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26_2019 II - Modernizace a sjednocení systému PZTS\Výzva s přílohami - finální\"/>
    </mc:Choice>
  </mc:AlternateContent>
  <bookViews>
    <workbookView xWindow="330" yWindow="-30" windowWidth="20850" windowHeight="12990" tabRatio="500"/>
  </bookViews>
  <sheets>
    <sheet name="PZTS - Římská 13" sheetId="1" r:id="rId1"/>
  </sheets>
  <definedNames>
    <definedName name="_xlnm.Print_Area" localSheetId="0">'PZTS - Římská 13'!$A$1:$J$99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80" i="1" l="1"/>
  <c r="J80" i="1" l="1"/>
  <c r="J83" i="1" l="1"/>
  <c r="J82" i="1"/>
  <c r="J92" i="1" s="1"/>
  <c r="I21" i="1"/>
  <c r="I22" i="1"/>
  <c r="I23" i="1"/>
  <c r="I24" i="1"/>
  <c r="I25" i="1"/>
  <c r="I26" i="1"/>
  <c r="I27" i="1"/>
  <c r="I28" i="1"/>
  <c r="I29" i="1"/>
  <c r="I30" i="1"/>
  <c r="I33" i="1"/>
  <c r="I34" i="1"/>
  <c r="I35" i="1"/>
  <c r="I36" i="1"/>
  <c r="I37" i="1"/>
  <c r="I38" i="1"/>
  <c r="I41" i="1"/>
  <c r="I42" i="1"/>
  <c r="I43" i="1"/>
  <c r="I44" i="1"/>
  <c r="I45" i="1"/>
  <c r="I46" i="1"/>
  <c r="I47" i="1"/>
  <c r="I48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8" i="1"/>
  <c r="I9" i="1"/>
  <c r="I10" i="1"/>
  <c r="I11" i="1"/>
  <c r="I12" i="1"/>
  <c r="I13" i="1"/>
  <c r="I14" i="1"/>
  <c r="I15" i="1"/>
  <c r="I16" i="1"/>
  <c r="I17" i="1"/>
  <c r="I18" i="1"/>
  <c r="I7" i="1"/>
  <c r="G8" i="1"/>
  <c r="G9" i="1"/>
  <c r="G10" i="1"/>
  <c r="G11" i="1"/>
  <c r="G12" i="1"/>
  <c r="J12" i="1" s="1"/>
  <c r="G13" i="1"/>
  <c r="J13" i="1" s="1"/>
  <c r="G14" i="1"/>
  <c r="J14" i="1" s="1"/>
  <c r="G15" i="1"/>
  <c r="J15" i="1" s="1"/>
  <c r="G16" i="1"/>
  <c r="G17" i="1"/>
  <c r="G18" i="1"/>
  <c r="G21" i="1"/>
  <c r="G22" i="1"/>
  <c r="G23" i="1"/>
  <c r="G24" i="1"/>
  <c r="G25" i="1"/>
  <c r="G26" i="1"/>
  <c r="G27" i="1"/>
  <c r="G28" i="1"/>
  <c r="G29" i="1"/>
  <c r="G30" i="1"/>
  <c r="G33" i="1"/>
  <c r="G34" i="1"/>
  <c r="G35" i="1"/>
  <c r="G36" i="1"/>
  <c r="G37" i="1"/>
  <c r="G38" i="1"/>
  <c r="G41" i="1"/>
  <c r="G42" i="1"/>
  <c r="G43" i="1"/>
  <c r="G44" i="1"/>
  <c r="G45" i="1"/>
  <c r="G46" i="1"/>
  <c r="G47" i="1"/>
  <c r="G48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7" i="1"/>
  <c r="J10" i="1" l="1"/>
  <c r="J17" i="1"/>
  <c r="J9" i="1"/>
  <c r="J16" i="1"/>
  <c r="J8" i="1"/>
  <c r="J84" i="1"/>
  <c r="J63" i="1"/>
  <c r="J59" i="1"/>
  <c r="J45" i="1"/>
  <c r="J41" i="1"/>
  <c r="J35" i="1"/>
  <c r="J29" i="1"/>
  <c r="J11" i="1"/>
  <c r="J37" i="1"/>
  <c r="J36" i="1"/>
  <c r="J33" i="1"/>
  <c r="J28" i="1"/>
  <c r="J25" i="1"/>
  <c r="J21" i="1"/>
  <c r="J7" i="1"/>
  <c r="J65" i="1"/>
  <c r="J68" i="1"/>
  <c r="J30" i="1"/>
  <c r="J26" i="1"/>
  <c r="J22" i="1"/>
  <c r="J55" i="1"/>
  <c r="J18" i="1"/>
  <c r="J62" i="1"/>
  <c r="J58" i="1"/>
  <c r="J54" i="1"/>
  <c r="J66" i="1"/>
  <c r="J51" i="1"/>
  <c r="J24" i="1"/>
  <c r="J64" i="1"/>
  <c r="J61" i="1"/>
  <c r="J57" i="1"/>
  <c r="J53" i="1"/>
  <c r="J67" i="1"/>
  <c r="J60" i="1"/>
  <c r="J56" i="1"/>
  <c r="J52" i="1"/>
  <c r="J47" i="1"/>
  <c r="J43" i="1"/>
  <c r="J42" i="1"/>
  <c r="J46" i="1"/>
  <c r="J48" i="1"/>
  <c r="J44" i="1"/>
  <c r="J38" i="1"/>
  <c r="J34" i="1"/>
  <c r="J27" i="1"/>
  <c r="J23" i="1"/>
  <c r="J74" i="1" l="1"/>
  <c r="J91" i="1" s="1"/>
  <c r="J93" i="1" s="1"/>
  <c r="J94" i="1" l="1"/>
  <c r="J95" i="1" s="1"/>
  <c r="J75" i="1"/>
  <c r="J76" i="1" s="1"/>
</calcChain>
</file>

<file path=xl/sharedStrings.xml><?xml version="1.0" encoding="utf-8"?>
<sst xmlns="http://schemas.openxmlformats.org/spreadsheetml/2006/main" count="186" uniqueCount="130">
  <si>
    <t>Položka</t>
  </si>
  <si>
    <t>Popis</t>
  </si>
  <si>
    <t>Typ</t>
  </si>
  <si>
    <t>Jedn.</t>
  </si>
  <si>
    <t>PZTS Dominus3</t>
  </si>
  <si>
    <t>Sestava ústředny PZTS s integrovanou EKV, šifrovaná komunikace na sběrnicích, 4. stupeň zabezpečení, 4x sběrnice na desce ústředny, až 240 modulů na 1x sběrnici, integrovaný tel. komunikátor (SIA, Contact-ID), USB, multiportový ethernet,  montáž na DIN lištu s integrovanou sběrnicí. Sestava obsahuje ústřednu, napájecí zdroje, box a přepěťovou ochranu.</t>
  </si>
  <si>
    <t>Dominus3-L-02</t>
  </si>
  <si>
    <t>ks</t>
  </si>
  <si>
    <t>Akumulátor do ústředny</t>
  </si>
  <si>
    <t>12V/24Ah</t>
  </si>
  <si>
    <t>Licence Dominus3 - STANDARD (500 zón, 50 dveří, 500 uživatelů</t>
  </si>
  <si>
    <t>D3 STANDARD</t>
  </si>
  <si>
    <t>Licence konfiguračního programu pro ústředny Dominus3</t>
  </si>
  <si>
    <t>SetDom3 CONFIG</t>
  </si>
  <si>
    <t>Dotykový ovládací panel, RGBW podsvícení kláves, hliníkové provedení, černá, 4x vstup, montáž na povrch</t>
  </si>
  <si>
    <t>KPD-ECO-Al-B</t>
  </si>
  <si>
    <t>Koncentrátor, 8x vstup, 1x výstup 30V/1A, možnost přepnutí vstupů na 1x analogový výstup a 1x vstup 0-10V , připojení teplotních senzorů na sběrnici Dallas, konektor pro připojení systémového zdroje</t>
  </si>
  <si>
    <t>CTR-STD</t>
  </si>
  <si>
    <t>Koncentrátor s oddělovačem, 8x vstup, 1x výstup 30V/1A, možnost přepnutí vstupů na 1x analogový výstup a 1x vstup 0-10V , připojení teplotních čidel na sběrnici Dallas, konektor pro připojení systémového zdroje</t>
  </si>
  <si>
    <t>CTR-RPT</t>
  </si>
  <si>
    <t>Propojovací pole 16 výstupů</t>
  </si>
  <si>
    <t>UTB-16</t>
  </si>
  <si>
    <t>Propojovací pole 32 výstupů</t>
  </si>
  <si>
    <t>UTB-32</t>
  </si>
  <si>
    <t>Box na koncentrátor na povrch</t>
  </si>
  <si>
    <t>D3-BOX-S</t>
  </si>
  <si>
    <t>Box se systémovým zdrojem 5A/12V a spínaným zdrojem 75W/15VDC, 444x444x140mm</t>
  </si>
  <si>
    <t>D3-BOX-L-PWR-05</t>
  </si>
  <si>
    <t>Akumulátor do zdroje 12V/24Ah</t>
  </si>
  <si>
    <t>Napojení do grafické nadstavby SIMTECO</t>
  </si>
  <si>
    <t>Licence pro 1 připojené zařízení - driver ostatní výrobci</t>
  </si>
  <si>
    <t>Device-lic-O</t>
  </si>
  <si>
    <t>Driver Dominus 3 pro obousměrnou komunikaci</t>
  </si>
  <si>
    <t>Driver</t>
  </si>
  <si>
    <t>Vytvoření grafických podkladů - PZTS</t>
  </si>
  <si>
    <t>Layout</t>
  </si>
  <si>
    <t>hod</t>
  </si>
  <si>
    <t>Programování datových bodů - 
umístění grafických symbolů, sazba za kus</t>
  </si>
  <si>
    <t>Link</t>
  </si>
  <si>
    <t>kpl</t>
  </si>
  <si>
    <t>Programování datových oblastí - 
sazba za kus (10% z datových bodů)</t>
  </si>
  <si>
    <t>Připojení grafické nadstavby po LAN/WAN</t>
  </si>
  <si>
    <t xml:space="preserve">LAN </t>
  </si>
  <si>
    <t>Zpracování vstupních parametrů technologie PZTS</t>
  </si>
  <si>
    <t>Service</t>
  </si>
  <si>
    <t>Provedení funkční zkoušky se systémem PZTS - test komunikace</t>
  </si>
  <si>
    <t>Test</t>
  </si>
  <si>
    <t>Školení obsluhy</t>
  </si>
  <si>
    <t>Training</t>
  </si>
  <si>
    <t>Doprava a ostatní režijní náklady</t>
  </si>
  <si>
    <t>Ostatní</t>
  </si>
  <si>
    <t>PZTS ostatní</t>
  </si>
  <si>
    <t>PIR AM detektor s antimaskingem</t>
  </si>
  <si>
    <t>ISC-PPR1-WA16-G</t>
  </si>
  <si>
    <t>Paralelní signalizace opticko akustická červená</t>
  </si>
  <si>
    <t>JUMBO LED červená</t>
  </si>
  <si>
    <t>Přepěťová ochrana Metel na linku RS485, DIN lišta</t>
  </si>
  <si>
    <t>BREAK-COP-1V-DIN</t>
  </si>
  <si>
    <t>Přepěťová ochrana Metel na linku RS485, na povrch</t>
  </si>
  <si>
    <t>BREAK-COP-1V-DPS</t>
  </si>
  <si>
    <t>Přepěťová ochrana Metel napájecí linky 12V DC</t>
  </si>
  <si>
    <t>OVP-1/12/3-BOX</t>
  </si>
  <si>
    <t>Jistič na vedení 10A, jednopólový</t>
  </si>
  <si>
    <t>LTE-10B-1</t>
  </si>
  <si>
    <t>Kabely, nosný materiál</t>
  </si>
  <si>
    <t>Kabel sběrnice</t>
  </si>
  <si>
    <t>SUPERBUS AB01</t>
  </si>
  <si>
    <t>m</t>
  </si>
  <si>
    <t>FI-H06</t>
  </si>
  <si>
    <t>FI-H08</t>
  </si>
  <si>
    <t>CYSY 2x1,5</t>
  </si>
  <si>
    <t>Napájení 230V</t>
  </si>
  <si>
    <t>CYKY-J 3x1,5</t>
  </si>
  <si>
    <t>Vodič uzemňovací</t>
  </si>
  <si>
    <t>CYA2,5</t>
  </si>
  <si>
    <t>LV18x13</t>
  </si>
  <si>
    <t>1416E</t>
  </si>
  <si>
    <t>Montážní práce</t>
  </si>
  <si>
    <t>Drobný montážní materiál</t>
  </si>
  <si>
    <t>Naprogramování ústředny</t>
  </si>
  <si>
    <t>Hmoždinka s vrutem</t>
  </si>
  <si>
    <t>Stahovací pásek</t>
  </si>
  <si>
    <t>Izolační páska</t>
  </si>
  <si>
    <t>Silikon+akrylát</t>
  </si>
  <si>
    <t>Demontáže stávajících prvků</t>
  </si>
  <si>
    <t>Měření stávajících kabelů – připojených čidel</t>
  </si>
  <si>
    <t>Zatažení nových kabelů sběrnic do stávajících tras</t>
  </si>
  <si>
    <t>Napojení stávajících detektorů a čidel</t>
  </si>
  <si>
    <t>Uvedení do provozu</t>
  </si>
  <si>
    <t>Zaškolení obsluhy</t>
  </si>
  <si>
    <t>Vypracování dokumentace skutečného provedení</t>
  </si>
  <si>
    <t>Ostatní položky, doplněné dodavatelem</t>
  </si>
  <si>
    <t>Všechny prvky musí odpovídat platným normám ČSN, ČSN EN</t>
  </si>
  <si>
    <t>Poznámka</t>
  </si>
  <si>
    <t>*) Odhad – upřesnit podle spotřebovaného materiálu</t>
  </si>
  <si>
    <t>**) Počet upřesnit podle skutečného počtu průchodek mezi různými požárními úseky při vedení a zatažení kabelů</t>
  </si>
  <si>
    <t>Množství</t>
  </si>
  <si>
    <t>jednotková cena materiálu</t>
  </si>
  <si>
    <t>celková cena materiál</t>
  </si>
  <si>
    <t>jednotková cena montáž</t>
  </si>
  <si>
    <t>celková cena montáž</t>
  </si>
  <si>
    <t>Výměna kabelů – rezerva *)</t>
  </si>
  <si>
    <t>Šňůra, PZTS napájení 2x1,5 – rezerva *)</t>
  </si>
  <si>
    <t>Lišta elektroinstalační – rezerva *)</t>
  </si>
  <si>
    <t>Trubka elektroinstalační MONOFLEX prům.16 – rezerva *)</t>
  </si>
  <si>
    <t>Protipožární certifikované průchody kabelového svazku stěnou **)</t>
  </si>
  <si>
    <t xml:space="preserve">celková cena </t>
  </si>
  <si>
    <t>Revize - výchozí</t>
  </si>
  <si>
    <t>Základní sazba DPH</t>
  </si>
  <si>
    <t>Akce: Modernizace a sjednocení systému PZTS v objektu Římská 13, Praha 2</t>
  </si>
  <si>
    <t>RKP-Z</t>
  </si>
  <si>
    <r>
      <rPr>
        <u/>
        <sz val="10"/>
        <rFont val="Arial CE"/>
        <charset val="238"/>
      </rPr>
      <t>POZNÁMKA</t>
    </r>
    <r>
      <rPr>
        <sz val="10"/>
        <rFont val="Arial"/>
        <family val="2"/>
        <charset val="238"/>
      </rPr>
      <t>:</t>
    </r>
  </si>
  <si>
    <t>Částky za tyto služby musí být konečné, vč. dopravy a ostatních nákladů.</t>
  </si>
  <si>
    <t>SOUČET CELKEM za kontroly s DPH</t>
  </si>
  <si>
    <t>ROZPOČET - dodávky a práce</t>
  </si>
  <si>
    <t>Rozpočet - roční kontroly a funkční zkoušky v záruce</t>
  </si>
  <si>
    <t>Roční kontroly a funkční zkoušky v záruce</t>
  </si>
  <si>
    <t>Roční kontrola provozuschopnosti vč. funkčních zkoušek na systému PZTS v záruce</t>
  </si>
  <si>
    <t>dodávky a práce + roční kontroly a funkční zkoušky v záruce</t>
  </si>
  <si>
    <t>Roční kontroly provozuschopnosti systému PZTS v záruce</t>
  </si>
  <si>
    <t>Dodávky a práce</t>
  </si>
  <si>
    <t>SOUČET CELKEM s DPH</t>
  </si>
  <si>
    <t>SOUČET CELKEM za dodávky a práce s DPH</t>
  </si>
  <si>
    <t>CELKEM za dodávky a práce bez DPH</t>
  </si>
  <si>
    <t>CELKEM za kontroly bez DPH</t>
  </si>
  <si>
    <t>CELKEM bez DPH</t>
  </si>
  <si>
    <t>REKAPITULACE ROZPOČTŮ</t>
  </si>
  <si>
    <t>Příloha č. 2 - Tabulka pro výpočet nabídkové ceny</t>
  </si>
  <si>
    <t>Účastník vyplní pouze žlutě označená pole.</t>
  </si>
  <si>
    <r>
      <t>Celková nabídková cena účastníka bez položky RKP-Z nesmí přesáhnout 1.500.000,- Kč bez DPH</t>
    </r>
    <r>
      <rPr>
        <sz val="10"/>
        <rFont val="Arial"/>
        <family val="2"/>
        <charset val="238"/>
      </rPr>
      <t xml:space="preserve">, jinak bude takový účastník z výběrového řízení vyloučen. </t>
    </r>
    <r>
      <rPr>
        <b/>
        <sz val="10"/>
        <rFont val="Arial"/>
        <family val="2"/>
        <charset val="238"/>
      </rPr>
      <t xml:space="preserve">Zároveň nesmí celková nabídková cena účastníka za položku RKP-Z přesáhnout 175.000,- Kč bez DPH, </t>
    </r>
    <r>
      <rPr>
        <sz val="10"/>
        <rFont val="Arial"/>
        <family val="2"/>
        <charset val="238"/>
      </rPr>
      <t>jinak bude takový účastník z výběrového řízení vyloučen</t>
    </r>
    <r>
      <rPr>
        <b/>
        <sz val="10"/>
        <rFont val="Arial"/>
        <family val="2"/>
        <charset val="238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</si>
</sst>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;[Red]\-#,##0.00\ [$€-1]"/>
    <numFmt numFmtId="165" formatCode="#,##0.00\ &quot;Kč&quot;"/>
  </numFmts>
  <fonts count="26" x14ac:knownFonts="1">
    <font>
      <sz val="10"/>
      <name val="Arial"/>
      <family val="2"/>
      <charset val="238"/>
    </font>
    <font>
      <sz val="10.5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sz val="10"/>
      <name val="Arial CE"/>
      <charset val="238"/>
    </font>
    <font>
      <sz val="11"/>
      <name val="Arial Narrow"/>
      <family val="2"/>
      <charset val="238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u/>
      <sz val="11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10"/>
      <name val="Arial CE"/>
      <charset val="238"/>
    </font>
    <font>
      <b/>
      <sz val="10"/>
      <color rgb="FFFF0000"/>
      <name val="Arial CE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1"/>
    </font>
    <font>
      <b/>
      <u/>
      <sz val="12"/>
      <name val="Arial"/>
      <family val="2"/>
      <charset val="238"/>
    </font>
    <font>
      <u/>
      <sz val="10.5"/>
      <name val="Arial"/>
      <family val="2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Protection="0"/>
  </cellStyleXfs>
  <cellXfs count="133">
    <xf numFmtId="0" fontId="0" fillId="0" borderId="0" xfId="0"/>
    <xf numFmtId="164" fontId="6" fillId="0" borderId="1" xfId="1" applyNumberFormat="1" applyFont="1" applyBorder="1" applyAlignment="1" applyProtection="1">
      <alignment vertical="center" wrapText="1"/>
    </xf>
    <xf numFmtId="0" fontId="23" fillId="4" borderId="0" xfId="0" applyFont="1" applyFill="1" applyAlignment="1" applyProtection="1">
      <alignment horizontal="left" vertical="top"/>
    </xf>
    <xf numFmtId="0" fontId="24" fillId="4" borderId="0" xfId="0" applyFont="1" applyFill="1" applyAlignment="1" applyProtection="1">
      <alignment vertical="top" wrapText="1"/>
    </xf>
    <xf numFmtId="0" fontId="1" fillId="4" borderId="0" xfId="0" applyFont="1" applyFill="1" applyAlignment="1" applyProtection="1">
      <alignment horizontal="left" vertical="top" wrapText="1"/>
    </xf>
    <xf numFmtId="0" fontId="1" fillId="4" borderId="0" xfId="0" applyFont="1" applyFill="1" applyAlignment="1" applyProtection="1">
      <alignment horizontal="center" vertical="top" wrapText="1"/>
    </xf>
    <xf numFmtId="0" fontId="1" fillId="0" borderId="0" xfId="0" applyFont="1" applyAlignment="1" applyProtection="1">
      <alignment vertical="top" wrapText="1"/>
    </xf>
    <xf numFmtId="0" fontId="0" fillId="0" borderId="0" xfId="0" applyProtection="1"/>
    <xf numFmtId="0" fontId="1" fillId="4" borderId="0" xfId="0" applyFont="1" applyFill="1" applyAlignment="1" applyProtection="1">
      <alignment horizontal="center" wrapText="1"/>
    </xf>
    <xf numFmtId="0" fontId="1" fillId="0" borderId="0" xfId="0" applyFont="1" applyProtection="1"/>
    <xf numFmtId="0" fontId="1" fillId="4" borderId="0" xfId="0" applyFont="1" applyFill="1" applyAlignment="1" applyProtection="1">
      <alignment wrapText="1"/>
    </xf>
    <xf numFmtId="0" fontId="3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wrapText="1"/>
    </xf>
    <xf numFmtId="0" fontId="7" fillId="3" borderId="4" xfId="0" applyFont="1" applyFill="1" applyBorder="1" applyAlignment="1" applyProtection="1">
      <alignment horizontal="center" vertical="top" wrapText="1"/>
    </xf>
    <xf numFmtId="0" fontId="7" fillId="3" borderId="5" xfId="0" applyFont="1" applyFill="1" applyBorder="1" applyAlignment="1" applyProtection="1">
      <alignment horizontal="center" vertical="top" wrapText="1"/>
    </xf>
    <xf numFmtId="0" fontId="7" fillId="3" borderId="6" xfId="0" applyFont="1" applyFill="1" applyBorder="1" applyAlignment="1" applyProtection="1">
      <alignment horizontal="center" vertical="top" wrapText="1"/>
    </xf>
    <xf numFmtId="0" fontId="6" fillId="7" borderId="7" xfId="0" applyFont="1" applyFill="1" applyBorder="1" applyAlignment="1" applyProtection="1">
      <alignment horizontal="center" vertical="top" wrapText="1"/>
    </xf>
    <xf numFmtId="0" fontId="8" fillId="7" borderId="1" xfId="0" applyFont="1" applyFill="1" applyBorder="1" applyAlignment="1" applyProtection="1">
      <alignment vertical="top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1" xfId="0" applyFont="1" applyFill="1" applyBorder="1" applyAlignment="1" applyProtection="1">
      <alignment horizontal="center" vertical="top" wrapText="1"/>
    </xf>
    <xf numFmtId="0" fontId="6" fillId="7" borderId="8" xfId="0" applyFont="1" applyFill="1" applyBorder="1" applyAlignment="1" applyProtection="1">
      <alignment horizontal="center" vertical="top" wrapText="1"/>
    </xf>
    <xf numFmtId="0" fontId="6" fillId="0" borderId="7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top" wrapText="1"/>
    </xf>
    <xf numFmtId="165" fontId="5" fillId="0" borderId="1" xfId="0" applyNumberFormat="1" applyFont="1" applyBorder="1" applyAlignment="1" applyProtection="1">
      <alignment vertical="center"/>
    </xf>
    <xf numFmtId="165" fontId="5" fillId="0" borderId="2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165" fontId="1" fillId="0" borderId="0" xfId="0" applyNumberFormat="1" applyFont="1" applyProtection="1"/>
    <xf numFmtId="165" fontId="5" fillId="0" borderId="1" xfId="0" applyNumberFormat="1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 vertical="top" wrapText="1"/>
    </xf>
    <xf numFmtId="0" fontId="7" fillId="5" borderId="1" xfId="0" applyFont="1" applyFill="1" applyBorder="1" applyAlignment="1" applyProtection="1">
      <alignment vertical="top" wrapText="1"/>
    </xf>
    <xf numFmtId="0" fontId="6" fillId="5" borderId="1" xfId="0" applyFont="1" applyFill="1" applyBorder="1" applyAlignment="1" applyProtection="1">
      <alignment horizontal="left" vertical="top" wrapText="1"/>
    </xf>
    <xf numFmtId="0" fontId="6" fillId="5" borderId="1" xfId="0" applyFont="1" applyFill="1" applyBorder="1" applyAlignment="1" applyProtection="1">
      <alignment horizontal="center" vertical="top" wrapText="1"/>
    </xf>
    <xf numFmtId="165" fontId="5" fillId="5" borderId="1" xfId="0" applyNumberFormat="1" applyFont="1" applyFill="1" applyBorder="1" applyAlignment="1" applyProtection="1">
      <alignment vertical="center"/>
    </xf>
    <xf numFmtId="165" fontId="5" fillId="5" borderId="3" xfId="0" applyNumberFormat="1" applyFont="1" applyFill="1" applyBorder="1" applyAlignment="1" applyProtection="1">
      <alignment vertical="center"/>
    </xf>
    <xf numFmtId="165" fontId="5" fillId="5" borderId="2" xfId="0" applyNumberFormat="1" applyFont="1" applyFill="1" applyBorder="1" applyAlignment="1" applyProtection="1">
      <alignment vertical="center"/>
    </xf>
    <xf numFmtId="0" fontId="9" fillId="0" borderId="1" xfId="0" applyFont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top" wrapText="1"/>
    </xf>
    <xf numFmtId="0" fontId="7" fillId="7" borderId="1" xfId="0" applyFont="1" applyFill="1" applyBorder="1" applyAlignment="1" applyProtection="1">
      <alignment vertical="top" wrapText="1"/>
    </xf>
    <xf numFmtId="165" fontId="5" fillId="7" borderId="1" xfId="0" applyNumberFormat="1" applyFont="1" applyFill="1" applyBorder="1" applyAlignment="1" applyProtection="1">
      <alignment vertical="center"/>
    </xf>
    <xf numFmtId="165" fontId="5" fillId="7" borderId="3" xfId="0" applyNumberFormat="1" applyFont="1" applyFill="1" applyBorder="1" applyAlignment="1" applyProtection="1">
      <alignment vertical="center"/>
    </xf>
    <xf numFmtId="165" fontId="5" fillId="7" borderId="2" xfId="0" applyNumberFormat="1" applyFont="1" applyFill="1" applyBorder="1" applyAlignment="1" applyProtection="1">
      <alignment vertical="center"/>
    </xf>
    <xf numFmtId="0" fontId="6" fillId="0" borderId="1" xfId="0" applyFont="1" applyBorder="1" applyProtection="1"/>
    <xf numFmtId="0" fontId="6" fillId="0" borderId="10" xfId="0" applyFont="1" applyBorder="1" applyAlignment="1" applyProtection="1">
      <alignment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center" vertical="top" wrapText="1"/>
    </xf>
    <xf numFmtId="165" fontId="5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top" wrapText="1"/>
    </xf>
    <xf numFmtId="0" fontId="6" fillId="0" borderId="12" xfId="0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13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165" fontId="6" fillId="0" borderId="8" xfId="0" applyNumberFormat="1" applyFont="1" applyBorder="1" applyAlignment="1" applyProtection="1">
      <alignment horizontal="center" vertical="top" wrapText="1"/>
    </xf>
    <xf numFmtId="0" fontId="6" fillId="0" borderId="9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165" fontId="11" fillId="6" borderId="6" xfId="0" applyNumberFormat="1" applyFont="1" applyFill="1" applyBorder="1" applyAlignment="1" applyProtection="1">
      <alignment horizontal="right" vertical="center" wrapText="1"/>
    </xf>
    <xf numFmtId="0" fontId="1" fillId="0" borderId="14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165" fontId="10" fillId="0" borderId="15" xfId="0" applyNumberFormat="1" applyFont="1" applyBorder="1" applyAlignment="1" applyProtection="1">
      <alignment horizontal="right" vertical="center" wrapText="1"/>
    </xf>
    <xf numFmtId="0" fontId="1" fillId="0" borderId="16" xfId="0" applyFont="1" applyBorder="1" applyAlignment="1" applyProtection="1">
      <alignment horizontal="center" vertical="top" wrapText="1"/>
    </xf>
    <xf numFmtId="0" fontId="10" fillId="0" borderId="17" xfId="0" applyFont="1" applyBorder="1" applyAlignment="1" applyProtection="1">
      <alignment vertical="center" wrapText="1"/>
    </xf>
    <xf numFmtId="0" fontId="1" fillId="0" borderId="18" xfId="0" applyFont="1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center" vertical="center" wrapText="1"/>
    </xf>
    <xf numFmtId="165" fontId="11" fillId="0" borderId="19" xfId="0" applyNumberFormat="1" applyFont="1" applyBorder="1" applyAlignment="1" applyProtection="1">
      <alignment horizontal="right" vertical="center" wrapText="1"/>
    </xf>
    <xf numFmtId="0" fontId="12" fillId="4" borderId="0" xfId="0" applyFont="1" applyFill="1" applyAlignment="1" applyProtection="1">
      <alignment vertical="center"/>
    </xf>
    <xf numFmtId="0" fontId="12" fillId="4" borderId="0" xfId="0" applyFont="1" applyFill="1" applyAlignment="1" applyProtection="1">
      <alignment wrapText="1"/>
    </xf>
    <xf numFmtId="0" fontId="13" fillId="4" borderId="0" xfId="0" applyFont="1" applyFill="1" applyProtection="1"/>
    <xf numFmtId="0" fontId="12" fillId="4" borderId="0" xfId="0" applyFont="1" applyFill="1" applyAlignment="1" applyProtection="1">
      <alignment horizontal="right"/>
    </xf>
    <xf numFmtId="0" fontId="0" fillId="4" borderId="0" xfId="0" applyFill="1" applyProtection="1"/>
    <xf numFmtId="0" fontId="13" fillId="7" borderId="20" xfId="0" applyFont="1" applyFill="1" applyBorder="1" applyAlignment="1" applyProtection="1">
      <alignment vertical="center"/>
    </xf>
    <xf numFmtId="0" fontId="14" fillId="7" borderId="21" xfId="0" applyFont="1" applyFill="1" applyBorder="1" applyAlignment="1" applyProtection="1">
      <alignment vertical="center"/>
    </xf>
    <xf numFmtId="0" fontId="13" fillId="7" borderId="21" xfId="0" applyFont="1" applyFill="1" applyBorder="1" applyProtection="1"/>
    <xf numFmtId="0" fontId="0" fillId="7" borderId="21" xfId="0" applyFill="1" applyBorder="1" applyProtection="1"/>
    <xf numFmtId="0" fontId="0" fillId="7" borderId="22" xfId="0" applyFill="1" applyBorder="1" applyProtection="1"/>
    <xf numFmtId="0" fontId="15" fillId="0" borderId="1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wrapText="1"/>
    </xf>
    <xf numFmtId="0" fontId="15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0" fillId="0" borderId="15" xfId="0" applyBorder="1" applyProtection="1"/>
    <xf numFmtId="0" fontId="16" fillId="0" borderId="14" xfId="0" applyNumberFormat="1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 wrapText="1"/>
    </xf>
    <xf numFmtId="0" fontId="16" fillId="0" borderId="0" xfId="0" applyNumberFormat="1" applyFont="1" applyBorder="1" applyProtection="1"/>
    <xf numFmtId="165" fontId="17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Border="1" applyProtection="1"/>
    <xf numFmtId="165" fontId="10" fillId="6" borderId="15" xfId="0" applyNumberFormat="1" applyFont="1" applyFill="1" applyBorder="1" applyProtection="1"/>
    <xf numFmtId="0" fontId="14" fillId="0" borderId="14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top" wrapText="1"/>
    </xf>
    <xf numFmtId="0" fontId="14" fillId="0" borderId="0" xfId="0" applyNumberFormat="1" applyFont="1" applyBorder="1" applyAlignment="1" applyProtection="1">
      <alignment horizontal="right"/>
    </xf>
    <xf numFmtId="165" fontId="14" fillId="0" borderId="0" xfId="0" applyNumberFormat="1" applyFont="1" applyBorder="1" applyAlignment="1" applyProtection="1">
      <alignment horizontal="right"/>
    </xf>
    <xf numFmtId="165" fontId="0" fillId="0" borderId="0" xfId="0" applyNumberFormat="1" applyBorder="1" applyProtection="1"/>
    <xf numFmtId="0" fontId="0" fillId="0" borderId="16" xfId="0" applyBorder="1" applyAlignment="1" applyProtection="1">
      <alignment vertical="center"/>
    </xf>
    <xf numFmtId="0" fontId="10" fillId="0" borderId="18" xfId="0" applyFont="1" applyBorder="1" applyAlignment="1" applyProtection="1">
      <alignment vertical="center" wrapText="1"/>
    </xf>
    <xf numFmtId="0" fontId="0" fillId="0" borderId="18" xfId="0" applyBorder="1" applyProtection="1"/>
    <xf numFmtId="165" fontId="10" fillId="0" borderId="19" xfId="0" applyNumberFormat="1" applyFont="1" applyBorder="1" applyProtection="1"/>
    <xf numFmtId="0" fontId="0" fillId="0" borderId="14" xfId="0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19" fillId="0" borderId="16" xfId="0" applyFont="1" applyFill="1" applyBorder="1" applyAlignment="1" applyProtection="1">
      <alignment vertical="center"/>
    </xf>
    <xf numFmtId="0" fontId="0" fillId="0" borderId="18" xfId="0" applyFill="1" applyBorder="1" applyAlignment="1" applyProtection="1">
      <alignment wrapText="1"/>
    </xf>
    <xf numFmtId="0" fontId="0" fillId="0" borderId="18" xfId="0" applyFill="1" applyBorder="1" applyProtection="1"/>
    <xf numFmtId="0" fontId="0" fillId="0" borderId="19" xfId="0" applyBorder="1" applyProtection="1"/>
    <xf numFmtId="0" fontId="19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6" fillId="0" borderId="1" xfId="0" applyFont="1" applyBorder="1" applyAlignment="1" applyProtection="1">
      <alignment vertical="center" wrapText="1"/>
    </xf>
    <xf numFmtId="165" fontId="20" fillId="0" borderId="2" xfId="0" applyNumberFormat="1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 wrapText="1"/>
    </xf>
    <xf numFmtId="165" fontId="20" fillId="0" borderId="15" xfId="0" applyNumberFormat="1" applyFont="1" applyBorder="1" applyAlignment="1" applyProtection="1">
      <alignment vertical="center"/>
    </xf>
    <xf numFmtId="0" fontId="16" fillId="0" borderId="20" xfId="0" applyNumberFormat="1" applyFont="1" applyBorder="1" applyAlignment="1" applyProtection="1">
      <alignment vertical="center"/>
    </xf>
    <xf numFmtId="0" fontId="21" fillId="0" borderId="21" xfId="0" applyFont="1" applyBorder="1" applyAlignment="1" applyProtection="1">
      <alignment vertical="center" wrapText="1"/>
    </xf>
    <xf numFmtId="0" fontId="16" fillId="0" borderId="21" xfId="0" applyNumberFormat="1" applyFont="1" applyBorder="1" applyProtection="1"/>
    <xf numFmtId="165" fontId="17" fillId="0" borderId="21" xfId="0" applyNumberFormat="1" applyFont="1" applyFill="1" applyBorder="1" applyAlignment="1" applyProtection="1">
      <alignment horizontal="right"/>
    </xf>
    <xf numFmtId="0" fontId="0" fillId="0" borderId="21" xfId="0" applyBorder="1" applyProtection="1"/>
    <xf numFmtId="165" fontId="5" fillId="0" borderId="21" xfId="0" applyNumberFormat="1" applyFont="1" applyBorder="1" applyProtection="1"/>
    <xf numFmtId="165" fontId="10" fillId="6" borderId="22" xfId="0" applyNumberFormat="1" applyFont="1" applyFill="1" applyBorder="1" applyProtection="1"/>
    <xf numFmtId="0" fontId="1" fillId="0" borderId="0" xfId="0" applyFont="1" applyAlignment="1" applyProtection="1">
      <alignment horizontal="center" vertical="top" wrapText="1"/>
    </xf>
    <xf numFmtId="0" fontId="1" fillId="2" borderId="0" xfId="0" applyFont="1" applyFill="1" applyAlignment="1" applyProtection="1">
      <alignment vertical="top" wrapText="1"/>
    </xf>
    <xf numFmtId="0" fontId="25" fillId="0" borderId="0" xfId="0" applyFont="1" applyAlignment="1" applyProtection="1">
      <alignment horizontal="justify" vertical="center"/>
    </xf>
    <xf numFmtId="165" fontId="5" fillId="2" borderId="1" xfId="0" applyNumberFormat="1" applyFont="1" applyFill="1" applyBorder="1" applyAlignment="1" applyProtection="1">
      <alignment vertical="center"/>
      <protection locked="0"/>
    </xf>
    <xf numFmtId="9" fontId="22" fillId="2" borderId="0" xfId="0" applyNumberFormat="1" applyFont="1" applyFill="1" applyBorder="1" applyAlignment="1" applyProtection="1">
      <alignment horizontal="center" vertical="center" wrapText="1"/>
      <protection locked="0"/>
    </xf>
    <xf numFmtId="9" fontId="0" fillId="2" borderId="0" xfId="0" applyNumberFormat="1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99"/>
  <sheetViews>
    <sheetView tabSelected="1" topLeftCell="A83" zoomScale="90" zoomScaleNormal="90" zoomScaleSheetLayoutView="55" workbookViewId="0">
      <selection activeCell="D75" sqref="D75"/>
    </sheetView>
  </sheetViews>
  <sheetFormatPr defaultColWidth="8.7109375" defaultRowHeight="13.5" x14ac:dyDescent="0.2"/>
  <cols>
    <col min="1" max="1" width="10.140625" style="124" customWidth="1"/>
    <col min="2" max="2" width="80.42578125" style="6" customWidth="1"/>
    <col min="3" max="3" width="19" style="12" customWidth="1"/>
    <col min="4" max="4" width="10.28515625" style="124" customWidth="1"/>
    <col min="5" max="5" width="7.140625" style="124" customWidth="1"/>
    <col min="6" max="6" width="16.42578125" style="124" customWidth="1"/>
    <col min="7" max="7" width="13.85546875" style="124" customWidth="1"/>
    <col min="8" max="8" width="13.28515625" style="124" customWidth="1"/>
    <col min="9" max="9" width="13.7109375" style="124" customWidth="1"/>
    <col min="10" max="10" width="16.85546875" style="124" customWidth="1"/>
    <col min="11" max="11" width="15" style="6" customWidth="1"/>
    <col min="12" max="12" width="17.5703125" style="6" customWidth="1"/>
    <col min="13" max="1028" width="13.140625" style="6" customWidth="1"/>
    <col min="1029" max="16384" width="8.7109375" style="7"/>
  </cols>
  <sheetData>
    <row r="1" spans="1:10" ht="15.75" x14ac:dyDescent="0.2">
      <c r="A1" s="2" t="s">
        <v>127</v>
      </c>
      <c r="B1" s="3"/>
      <c r="C1" s="4"/>
      <c r="D1" s="5"/>
      <c r="E1" s="5"/>
      <c r="F1" s="5"/>
      <c r="G1" s="5"/>
      <c r="H1" s="5"/>
      <c r="I1" s="5"/>
      <c r="J1" s="5"/>
    </row>
    <row r="2" spans="1:10" s="9" customFormat="1" ht="19.899999999999999" customHeight="1" x14ac:dyDescent="0.2">
      <c r="A2" s="130" t="s">
        <v>114</v>
      </c>
      <c r="B2" s="131"/>
      <c r="C2" s="4"/>
      <c r="D2" s="8"/>
      <c r="E2" s="8"/>
      <c r="F2" s="8"/>
      <c r="G2" s="8"/>
      <c r="H2" s="8"/>
      <c r="I2" s="8"/>
      <c r="J2" s="8"/>
    </row>
    <row r="3" spans="1:10" s="9" customFormat="1" ht="19.899999999999999" customHeight="1" x14ac:dyDescent="0.2">
      <c r="A3" s="132" t="s">
        <v>109</v>
      </c>
      <c r="B3" s="132"/>
      <c r="C3" s="132"/>
      <c r="D3" s="132"/>
      <c r="E3" s="8"/>
      <c r="F3" s="8"/>
      <c r="G3" s="8"/>
      <c r="H3" s="10"/>
      <c r="I3" s="8"/>
      <c r="J3" s="8"/>
    </row>
    <row r="4" spans="1:10" s="9" customFormat="1" ht="16.5" thickBot="1" x14ac:dyDescent="0.25">
      <c r="A4" s="11"/>
      <c r="B4" s="11"/>
      <c r="C4" s="12"/>
      <c r="D4" s="13"/>
      <c r="E4" s="13"/>
      <c r="F4" s="13"/>
      <c r="G4" s="13"/>
      <c r="H4" s="13"/>
      <c r="I4" s="13"/>
      <c r="J4" s="13"/>
    </row>
    <row r="5" spans="1:10" s="9" customFormat="1" ht="30" customHeight="1" x14ac:dyDescent="0.2">
      <c r="A5" s="14" t="s">
        <v>0</v>
      </c>
      <c r="B5" s="15" t="s">
        <v>1</v>
      </c>
      <c r="C5" s="15" t="s">
        <v>2</v>
      </c>
      <c r="D5" s="15" t="s">
        <v>96</v>
      </c>
      <c r="E5" s="15" t="s">
        <v>3</v>
      </c>
      <c r="F5" s="15" t="s">
        <v>97</v>
      </c>
      <c r="G5" s="15" t="s">
        <v>98</v>
      </c>
      <c r="H5" s="15" t="s">
        <v>99</v>
      </c>
      <c r="I5" s="15" t="s">
        <v>100</v>
      </c>
      <c r="J5" s="16" t="s">
        <v>106</v>
      </c>
    </row>
    <row r="6" spans="1:10" s="9" customFormat="1" ht="15.6" customHeight="1" x14ac:dyDescent="0.2">
      <c r="A6" s="17"/>
      <c r="B6" s="18" t="s">
        <v>4</v>
      </c>
      <c r="C6" s="19"/>
      <c r="D6" s="20"/>
      <c r="E6" s="20"/>
      <c r="F6" s="20"/>
      <c r="G6" s="20"/>
      <c r="H6" s="20"/>
      <c r="I6" s="20"/>
      <c r="J6" s="21"/>
    </row>
    <row r="7" spans="1:10" s="9" customFormat="1" ht="71.25" x14ac:dyDescent="0.2">
      <c r="A7" s="22">
        <v>1</v>
      </c>
      <c r="B7" s="23" t="s">
        <v>5</v>
      </c>
      <c r="C7" s="24" t="s">
        <v>6</v>
      </c>
      <c r="D7" s="25">
        <v>1</v>
      </c>
      <c r="E7" s="25" t="s">
        <v>7</v>
      </c>
      <c r="F7" s="127">
        <v>0</v>
      </c>
      <c r="G7" s="26">
        <f>D7*F7</f>
        <v>0</v>
      </c>
      <c r="H7" s="127">
        <v>0</v>
      </c>
      <c r="I7" s="26">
        <f>SUM(D7*H7)</f>
        <v>0</v>
      </c>
      <c r="J7" s="27">
        <f>G7+I7</f>
        <v>0</v>
      </c>
    </row>
    <row r="8" spans="1:10" s="9" customFormat="1" ht="16.5" x14ac:dyDescent="0.2">
      <c r="A8" s="22">
        <v>2</v>
      </c>
      <c r="B8" s="23" t="s">
        <v>8</v>
      </c>
      <c r="C8" s="24" t="s">
        <v>9</v>
      </c>
      <c r="D8" s="25">
        <v>1</v>
      </c>
      <c r="E8" s="25" t="s">
        <v>7</v>
      </c>
      <c r="F8" s="127">
        <v>0</v>
      </c>
      <c r="G8" s="26">
        <f t="shared" ref="G8:G68" si="0">D8*F8</f>
        <v>0</v>
      </c>
      <c r="H8" s="127">
        <v>0</v>
      </c>
      <c r="I8" s="28">
        <f t="shared" ref="I8:I68" si="1">SUM(D8*H8)</f>
        <v>0</v>
      </c>
      <c r="J8" s="27">
        <f t="shared" ref="J8:J68" si="2">G8+I8</f>
        <v>0</v>
      </c>
    </row>
    <row r="9" spans="1:10" s="9" customFormat="1" ht="16.5" x14ac:dyDescent="0.2">
      <c r="A9" s="22">
        <v>3</v>
      </c>
      <c r="B9" s="23" t="s">
        <v>10</v>
      </c>
      <c r="C9" s="24" t="s">
        <v>11</v>
      </c>
      <c r="D9" s="25">
        <v>1</v>
      </c>
      <c r="E9" s="25" t="s">
        <v>7</v>
      </c>
      <c r="F9" s="127">
        <v>0</v>
      </c>
      <c r="G9" s="26">
        <f t="shared" si="0"/>
        <v>0</v>
      </c>
      <c r="H9" s="127">
        <v>0</v>
      </c>
      <c r="I9" s="28">
        <f t="shared" si="1"/>
        <v>0</v>
      </c>
      <c r="J9" s="27">
        <f t="shared" si="2"/>
        <v>0</v>
      </c>
    </row>
    <row r="10" spans="1:10" s="9" customFormat="1" ht="16.5" x14ac:dyDescent="0.2">
      <c r="A10" s="22">
        <v>4</v>
      </c>
      <c r="B10" s="23" t="s">
        <v>12</v>
      </c>
      <c r="C10" s="24" t="s">
        <v>13</v>
      </c>
      <c r="D10" s="25">
        <v>1</v>
      </c>
      <c r="E10" s="25" t="s">
        <v>7</v>
      </c>
      <c r="F10" s="127">
        <v>0</v>
      </c>
      <c r="G10" s="26">
        <f t="shared" si="0"/>
        <v>0</v>
      </c>
      <c r="H10" s="127">
        <v>0</v>
      </c>
      <c r="I10" s="28">
        <f t="shared" si="1"/>
        <v>0</v>
      </c>
      <c r="J10" s="27">
        <f t="shared" si="2"/>
        <v>0</v>
      </c>
    </row>
    <row r="11" spans="1:10" s="9" customFormat="1" ht="28.5" x14ac:dyDescent="0.2">
      <c r="A11" s="22">
        <v>5</v>
      </c>
      <c r="B11" s="23" t="s">
        <v>14</v>
      </c>
      <c r="C11" s="24" t="s">
        <v>15</v>
      </c>
      <c r="D11" s="25">
        <v>15</v>
      </c>
      <c r="E11" s="25" t="s">
        <v>7</v>
      </c>
      <c r="F11" s="127">
        <v>0</v>
      </c>
      <c r="G11" s="26">
        <f t="shared" si="0"/>
        <v>0</v>
      </c>
      <c r="H11" s="127">
        <v>0</v>
      </c>
      <c r="I11" s="28">
        <f t="shared" si="1"/>
        <v>0</v>
      </c>
      <c r="J11" s="27">
        <f t="shared" si="2"/>
        <v>0</v>
      </c>
    </row>
    <row r="12" spans="1:10" s="9" customFormat="1" ht="42.75" x14ac:dyDescent="0.2">
      <c r="A12" s="22">
        <v>6</v>
      </c>
      <c r="B12" s="23" t="s">
        <v>16</v>
      </c>
      <c r="C12" s="24" t="s">
        <v>17</v>
      </c>
      <c r="D12" s="25">
        <v>28</v>
      </c>
      <c r="E12" s="25" t="s">
        <v>7</v>
      </c>
      <c r="F12" s="127">
        <v>0</v>
      </c>
      <c r="G12" s="26">
        <f t="shared" si="0"/>
        <v>0</v>
      </c>
      <c r="H12" s="127">
        <v>0</v>
      </c>
      <c r="I12" s="28">
        <f t="shared" si="1"/>
        <v>0</v>
      </c>
      <c r="J12" s="27">
        <f t="shared" si="2"/>
        <v>0</v>
      </c>
    </row>
    <row r="13" spans="1:10" s="9" customFormat="1" ht="42.75" x14ac:dyDescent="0.2">
      <c r="A13" s="22">
        <v>7</v>
      </c>
      <c r="B13" s="23" t="s">
        <v>18</v>
      </c>
      <c r="C13" s="24" t="s">
        <v>19</v>
      </c>
      <c r="D13" s="25">
        <v>3</v>
      </c>
      <c r="E13" s="25" t="s">
        <v>7</v>
      </c>
      <c r="F13" s="127">
        <v>0</v>
      </c>
      <c r="G13" s="26">
        <f t="shared" si="0"/>
        <v>0</v>
      </c>
      <c r="H13" s="127">
        <v>0</v>
      </c>
      <c r="I13" s="28">
        <f t="shared" si="1"/>
        <v>0</v>
      </c>
      <c r="J13" s="27">
        <f t="shared" si="2"/>
        <v>0</v>
      </c>
    </row>
    <row r="14" spans="1:10" s="9" customFormat="1" ht="16.5" x14ac:dyDescent="0.2">
      <c r="A14" s="22">
        <v>8</v>
      </c>
      <c r="B14" s="23" t="s">
        <v>20</v>
      </c>
      <c r="C14" s="24" t="s">
        <v>21</v>
      </c>
      <c r="D14" s="25">
        <v>16</v>
      </c>
      <c r="E14" s="25"/>
      <c r="F14" s="127">
        <v>0</v>
      </c>
      <c r="G14" s="26">
        <f t="shared" si="0"/>
        <v>0</v>
      </c>
      <c r="H14" s="127">
        <v>0</v>
      </c>
      <c r="I14" s="28">
        <f t="shared" si="1"/>
        <v>0</v>
      </c>
      <c r="J14" s="27">
        <f t="shared" si="2"/>
        <v>0</v>
      </c>
    </row>
    <row r="15" spans="1:10" s="9" customFormat="1" ht="16.5" x14ac:dyDescent="0.2">
      <c r="A15" s="22">
        <v>9</v>
      </c>
      <c r="B15" s="23" t="s">
        <v>22</v>
      </c>
      <c r="C15" s="24" t="s">
        <v>23</v>
      </c>
      <c r="D15" s="25">
        <v>15</v>
      </c>
      <c r="E15" s="25"/>
      <c r="F15" s="127">
        <v>0</v>
      </c>
      <c r="G15" s="26">
        <f t="shared" si="0"/>
        <v>0</v>
      </c>
      <c r="H15" s="127">
        <v>0</v>
      </c>
      <c r="I15" s="28">
        <f t="shared" si="1"/>
        <v>0</v>
      </c>
      <c r="J15" s="27">
        <f t="shared" si="2"/>
        <v>0</v>
      </c>
    </row>
    <row r="16" spans="1:10" s="9" customFormat="1" ht="16.5" x14ac:dyDescent="0.2">
      <c r="A16" s="22">
        <v>10</v>
      </c>
      <c r="B16" s="23" t="s">
        <v>24</v>
      </c>
      <c r="C16" s="24" t="s">
        <v>25</v>
      </c>
      <c r="D16" s="25">
        <v>9</v>
      </c>
      <c r="E16" s="25" t="s">
        <v>7</v>
      </c>
      <c r="F16" s="127">
        <v>0</v>
      </c>
      <c r="G16" s="26">
        <f t="shared" si="0"/>
        <v>0</v>
      </c>
      <c r="H16" s="127">
        <v>0</v>
      </c>
      <c r="I16" s="28">
        <f t="shared" si="1"/>
        <v>0</v>
      </c>
      <c r="J16" s="27">
        <f t="shared" si="2"/>
        <v>0</v>
      </c>
    </row>
    <row r="17" spans="1:11" s="9" customFormat="1" ht="13.9" customHeight="1" x14ac:dyDescent="0.2">
      <c r="A17" s="22">
        <v>11</v>
      </c>
      <c r="B17" s="23" t="s">
        <v>26</v>
      </c>
      <c r="C17" s="24" t="s">
        <v>27</v>
      </c>
      <c r="D17" s="25">
        <v>3</v>
      </c>
      <c r="E17" s="25" t="s">
        <v>7</v>
      </c>
      <c r="F17" s="127">
        <v>0</v>
      </c>
      <c r="G17" s="26">
        <f t="shared" si="0"/>
        <v>0</v>
      </c>
      <c r="H17" s="127">
        <v>0</v>
      </c>
      <c r="I17" s="28">
        <f t="shared" si="1"/>
        <v>0</v>
      </c>
      <c r="J17" s="27">
        <f t="shared" si="2"/>
        <v>0</v>
      </c>
    </row>
    <row r="18" spans="1:11" s="9" customFormat="1" ht="16.5" x14ac:dyDescent="0.2">
      <c r="A18" s="22">
        <v>12</v>
      </c>
      <c r="B18" s="23" t="s">
        <v>28</v>
      </c>
      <c r="C18" s="24" t="s">
        <v>9</v>
      </c>
      <c r="D18" s="25">
        <v>3</v>
      </c>
      <c r="E18" s="25" t="s">
        <v>7</v>
      </c>
      <c r="F18" s="127">
        <v>0</v>
      </c>
      <c r="G18" s="26">
        <f t="shared" si="0"/>
        <v>0</v>
      </c>
      <c r="H18" s="127">
        <v>0</v>
      </c>
      <c r="I18" s="28">
        <f t="shared" si="1"/>
        <v>0</v>
      </c>
      <c r="J18" s="27">
        <f t="shared" si="2"/>
        <v>0</v>
      </c>
      <c r="K18" s="29"/>
    </row>
    <row r="19" spans="1:11" s="9" customFormat="1" ht="16.5" x14ac:dyDescent="0.2">
      <c r="A19" s="22"/>
      <c r="B19" s="23"/>
      <c r="C19" s="24"/>
      <c r="D19" s="25"/>
      <c r="E19" s="25"/>
      <c r="F19" s="30"/>
      <c r="G19" s="26"/>
      <c r="H19" s="30"/>
      <c r="I19" s="28"/>
      <c r="J19" s="27"/>
    </row>
    <row r="20" spans="1:11" s="9" customFormat="1" ht="16.5" x14ac:dyDescent="0.2">
      <c r="A20" s="31"/>
      <c r="B20" s="32" t="s">
        <v>29</v>
      </c>
      <c r="C20" s="33"/>
      <c r="D20" s="34"/>
      <c r="E20" s="34"/>
      <c r="F20" s="35"/>
      <c r="G20" s="35"/>
      <c r="H20" s="35"/>
      <c r="I20" s="36"/>
      <c r="J20" s="37"/>
    </row>
    <row r="21" spans="1:11" s="9" customFormat="1" ht="16.5" x14ac:dyDescent="0.2">
      <c r="A21" s="22">
        <v>13</v>
      </c>
      <c r="B21" s="38" t="s">
        <v>30</v>
      </c>
      <c r="C21" s="1" t="s">
        <v>31</v>
      </c>
      <c r="D21" s="25">
        <v>1</v>
      </c>
      <c r="E21" s="25" t="s">
        <v>7</v>
      </c>
      <c r="F21" s="127">
        <v>0</v>
      </c>
      <c r="G21" s="26">
        <f t="shared" si="0"/>
        <v>0</v>
      </c>
      <c r="H21" s="127">
        <v>0</v>
      </c>
      <c r="I21" s="28">
        <f t="shared" si="1"/>
        <v>0</v>
      </c>
      <c r="J21" s="27">
        <f t="shared" si="2"/>
        <v>0</v>
      </c>
    </row>
    <row r="22" spans="1:11" s="9" customFormat="1" ht="16.5" x14ac:dyDescent="0.2">
      <c r="A22" s="22">
        <v>14</v>
      </c>
      <c r="B22" s="38" t="s">
        <v>32</v>
      </c>
      <c r="C22" s="1" t="s">
        <v>33</v>
      </c>
      <c r="D22" s="25">
        <v>1</v>
      </c>
      <c r="E22" s="25" t="s">
        <v>7</v>
      </c>
      <c r="F22" s="127">
        <v>0</v>
      </c>
      <c r="G22" s="26">
        <f t="shared" si="0"/>
        <v>0</v>
      </c>
      <c r="H22" s="127">
        <v>0</v>
      </c>
      <c r="I22" s="28">
        <f t="shared" si="1"/>
        <v>0</v>
      </c>
      <c r="J22" s="27">
        <f t="shared" si="2"/>
        <v>0</v>
      </c>
      <c r="K22" s="29"/>
    </row>
    <row r="23" spans="1:11" s="9" customFormat="1" ht="16.5" x14ac:dyDescent="0.2">
      <c r="A23" s="22">
        <v>15</v>
      </c>
      <c r="B23" s="38" t="s">
        <v>34</v>
      </c>
      <c r="C23" s="1" t="s">
        <v>35</v>
      </c>
      <c r="D23" s="39">
        <v>16</v>
      </c>
      <c r="E23" s="25" t="s">
        <v>36</v>
      </c>
      <c r="F23" s="127">
        <v>0</v>
      </c>
      <c r="G23" s="26">
        <f t="shared" si="0"/>
        <v>0</v>
      </c>
      <c r="H23" s="127">
        <v>0</v>
      </c>
      <c r="I23" s="28">
        <f t="shared" si="1"/>
        <v>0</v>
      </c>
      <c r="J23" s="27">
        <f t="shared" si="2"/>
        <v>0</v>
      </c>
    </row>
    <row r="24" spans="1:11" s="9" customFormat="1" ht="28.5" x14ac:dyDescent="0.2">
      <c r="A24" s="22">
        <v>16</v>
      </c>
      <c r="B24" s="38" t="s">
        <v>37</v>
      </c>
      <c r="C24" s="1" t="s">
        <v>38</v>
      </c>
      <c r="D24" s="39">
        <v>302</v>
      </c>
      <c r="E24" s="25" t="s">
        <v>7</v>
      </c>
      <c r="F24" s="127">
        <v>0</v>
      </c>
      <c r="G24" s="26">
        <f t="shared" si="0"/>
        <v>0</v>
      </c>
      <c r="H24" s="127">
        <v>0</v>
      </c>
      <c r="I24" s="28">
        <f t="shared" si="1"/>
        <v>0</v>
      </c>
      <c r="J24" s="27">
        <f t="shared" si="2"/>
        <v>0</v>
      </c>
    </row>
    <row r="25" spans="1:11" s="9" customFormat="1" ht="28.5" x14ac:dyDescent="0.2">
      <c r="A25" s="22">
        <v>17</v>
      </c>
      <c r="B25" s="38" t="s">
        <v>40</v>
      </c>
      <c r="C25" s="1" t="s">
        <v>38</v>
      </c>
      <c r="D25" s="39">
        <v>30</v>
      </c>
      <c r="E25" s="25" t="s">
        <v>7</v>
      </c>
      <c r="F25" s="127">
        <v>0</v>
      </c>
      <c r="G25" s="26">
        <f t="shared" si="0"/>
        <v>0</v>
      </c>
      <c r="H25" s="127">
        <v>0</v>
      </c>
      <c r="I25" s="28">
        <f t="shared" si="1"/>
        <v>0</v>
      </c>
      <c r="J25" s="27">
        <f t="shared" si="2"/>
        <v>0</v>
      </c>
    </row>
    <row r="26" spans="1:11" s="9" customFormat="1" ht="16.5" x14ac:dyDescent="0.2">
      <c r="A26" s="22">
        <v>18</v>
      </c>
      <c r="B26" s="38" t="s">
        <v>41</v>
      </c>
      <c r="C26" s="1" t="s">
        <v>42</v>
      </c>
      <c r="D26" s="39">
        <v>1</v>
      </c>
      <c r="E26" s="25" t="s">
        <v>39</v>
      </c>
      <c r="F26" s="127">
        <v>0</v>
      </c>
      <c r="G26" s="26">
        <f t="shared" si="0"/>
        <v>0</v>
      </c>
      <c r="H26" s="127">
        <v>0</v>
      </c>
      <c r="I26" s="28">
        <f t="shared" si="1"/>
        <v>0</v>
      </c>
      <c r="J26" s="27">
        <f t="shared" si="2"/>
        <v>0</v>
      </c>
    </row>
    <row r="27" spans="1:11" s="9" customFormat="1" ht="16.5" x14ac:dyDescent="0.2">
      <c r="A27" s="22">
        <v>19</v>
      </c>
      <c r="B27" s="38" t="s">
        <v>43</v>
      </c>
      <c r="C27" s="1" t="s">
        <v>44</v>
      </c>
      <c r="D27" s="39">
        <v>6</v>
      </c>
      <c r="E27" s="25" t="s">
        <v>7</v>
      </c>
      <c r="F27" s="127">
        <v>0</v>
      </c>
      <c r="G27" s="26">
        <f t="shared" si="0"/>
        <v>0</v>
      </c>
      <c r="H27" s="127">
        <v>0</v>
      </c>
      <c r="I27" s="28">
        <f t="shared" si="1"/>
        <v>0</v>
      </c>
      <c r="J27" s="27">
        <f t="shared" si="2"/>
        <v>0</v>
      </c>
    </row>
    <row r="28" spans="1:11" s="9" customFormat="1" ht="16.5" x14ac:dyDescent="0.2">
      <c r="A28" s="22">
        <v>20</v>
      </c>
      <c r="B28" s="38" t="s">
        <v>45</v>
      </c>
      <c r="C28" s="1" t="s">
        <v>46</v>
      </c>
      <c r="D28" s="39">
        <v>1</v>
      </c>
      <c r="E28" s="25" t="s">
        <v>39</v>
      </c>
      <c r="F28" s="127">
        <v>0</v>
      </c>
      <c r="G28" s="26">
        <f t="shared" si="0"/>
        <v>0</v>
      </c>
      <c r="H28" s="127">
        <v>0</v>
      </c>
      <c r="I28" s="28">
        <f t="shared" si="1"/>
        <v>0</v>
      </c>
      <c r="J28" s="27">
        <f t="shared" si="2"/>
        <v>0</v>
      </c>
    </row>
    <row r="29" spans="1:11" s="9" customFormat="1" ht="16.5" x14ac:dyDescent="0.2">
      <c r="A29" s="22">
        <v>21</v>
      </c>
      <c r="B29" s="38" t="s">
        <v>47</v>
      </c>
      <c r="C29" s="1" t="s">
        <v>48</v>
      </c>
      <c r="D29" s="39">
        <v>4</v>
      </c>
      <c r="E29" s="25" t="s">
        <v>36</v>
      </c>
      <c r="F29" s="127">
        <v>0</v>
      </c>
      <c r="G29" s="26">
        <f t="shared" si="0"/>
        <v>0</v>
      </c>
      <c r="H29" s="127">
        <v>0</v>
      </c>
      <c r="I29" s="28">
        <f t="shared" si="1"/>
        <v>0</v>
      </c>
      <c r="J29" s="27">
        <f t="shared" si="2"/>
        <v>0</v>
      </c>
    </row>
    <row r="30" spans="1:11" s="9" customFormat="1" ht="16.5" x14ac:dyDescent="0.2">
      <c r="A30" s="22">
        <v>22</v>
      </c>
      <c r="B30" s="38" t="s">
        <v>49</v>
      </c>
      <c r="C30" s="1" t="s">
        <v>50</v>
      </c>
      <c r="D30" s="39">
        <v>1</v>
      </c>
      <c r="E30" s="25" t="s">
        <v>39</v>
      </c>
      <c r="F30" s="127">
        <v>0</v>
      </c>
      <c r="G30" s="26">
        <f t="shared" si="0"/>
        <v>0</v>
      </c>
      <c r="H30" s="127">
        <v>0</v>
      </c>
      <c r="I30" s="28">
        <f t="shared" si="1"/>
        <v>0</v>
      </c>
      <c r="J30" s="27">
        <f t="shared" si="2"/>
        <v>0</v>
      </c>
    </row>
    <row r="31" spans="1:11" s="9" customFormat="1" ht="16.5" x14ac:dyDescent="0.2">
      <c r="A31" s="22"/>
      <c r="B31" s="23"/>
      <c r="C31" s="24"/>
      <c r="D31" s="25"/>
      <c r="E31" s="25"/>
      <c r="F31" s="30"/>
      <c r="G31" s="26"/>
      <c r="H31" s="26"/>
      <c r="I31" s="28"/>
      <c r="J31" s="27"/>
    </row>
    <row r="32" spans="1:11" s="9" customFormat="1" ht="16.5" x14ac:dyDescent="0.2">
      <c r="A32" s="17"/>
      <c r="B32" s="40" t="s">
        <v>51</v>
      </c>
      <c r="C32" s="19"/>
      <c r="D32" s="20"/>
      <c r="E32" s="20"/>
      <c r="F32" s="41"/>
      <c r="G32" s="41"/>
      <c r="H32" s="41"/>
      <c r="I32" s="42"/>
      <c r="J32" s="43"/>
    </row>
    <row r="33" spans="1:12" s="9" customFormat="1" ht="28.5" x14ac:dyDescent="0.2">
      <c r="A33" s="22">
        <v>23</v>
      </c>
      <c r="B33" s="23" t="s">
        <v>52</v>
      </c>
      <c r="C33" s="24" t="s">
        <v>53</v>
      </c>
      <c r="D33" s="25">
        <v>16</v>
      </c>
      <c r="E33" s="25" t="s">
        <v>7</v>
      </c>
      <c r="F33" s="127">
        <v>0</v>
      </c>
      <c r="G33" s="26">
        <f t="shared" si="0"/>
        <v>0</v>
      </c>
      <c r="H33" s="127">
        <v>0</v>
      </c>
      <c r="I33" s="28">
        <f t="shared" si="1"/>
        <v>0</v>
      </c>
      <c r="J33" s="27">
        <f t="shared" si="2"/>
        <v>0</v>
      </c>
    </row>
    <row r="34" spans="1:12" s="9" customFormat="1" ht="28.5" x14ac:dyDescent="0.2">
      <c r="A34" s="22">
        <v>24</v>
      </c>
      <c r="B34" s="23" t="s">
        <v>54</v>
      </c>
      <c r="C34" s="24" t="s">
        <v>55</v>
      </c>
      <c r="D34" s="25">
        <v>1</v>
      </c>
      <c r="E34" s="25" t="s">
        <v>7</v>
      </c>
      <c r="F34" s="127">
        <v>0</v>
      </c>
      <c r="G34" s="26">
        <f t="shared" si="0"/>
        <v>0</v>
      </c>
      <c r="H34" s="127">
        <v>0</v>
      </c>
      <c r="I34" s="28">
        <f t="shared" si="1"/>
        <v>0</v>
      </c>
      <c r="J34" s="27">
        <f t="shared" si="2"/>
        <v>0</v>
      </c>
    </row>
    <row r="35" spans="1:12" s="9" customFormat="1" ht="28.5" x14ac:dyDescent="0.2">
      <c r="A35" s="22">
        <v>25</v>
      </c>
      <c r="B35" s="23" t="s">
        <v>56</v>
      </c>
      <c r="C35" s="24" t="s">
        <v>57</v>
      </c>
      <c r="D35" s="25">
        <v>3</v>
      </c>
      <c r="E35" s="25" t="s">
        <v>7</v>
      </c>
      <c r="F35" s="127">
        <v>0</v>
      </c>
      <c r="G35" s="26">
        <f t="shared" si="0"/>
        <v>0</v>
      </c>
      <c r="H35" s="127">
        <v>0</v>
      </c>
      <c r="I35" s="28">
        <f t="shared" si="1"/>
        <v>0</v>
      </c>
      <c r="J35" s="27">
        <f t="shared" si="2"/>
        <v>0</v>
      </c>
    </row>
    <row r="36" spans="1:12" s="9" customFormat="1" ht="28.5" x14ac:dyDescent="0.2">
      <c r="A36" s="22">
        <v>26</v>
      </c>
      <c r="B36" s="23" t="s">
        <v>58</v>
      </c>
      <c r="C36" s="24" t="s">
        <v>59</v>
      </c>
      <c r="D36" s="25">
        <v>1</v>
      </c>
      <c r="E36" s="25" t="s">
        <v>7</v>
      </c>
      <c r="F36" s="127">
        <v>0</v>
      </c>
      <c r="G36" s="26">
        <f t="shared" si="0"/>
        <v>0</v>
      </c>
      <c r="H36" s="127">
        <v>0</v>
      </c>
      <c r="I36" s="28">
        <f t="shared" si="1"/>
        <v>0</v>
      </c>
      <c r="J36" s="27">
        <f t="shared" si="2"/>
        <v>0</v>
      </c>
    </row>
    <row r="37" spans="1:12" s="9" customFormat="1" ht="16.5" x14ac:dyDescent="0.2">
      <c r="A37" s="22">
        <v>27</v>
      </c>
      <c r="B37" s="23" t="s">
        <v>60</v>
      </c>
      <c r="C37" s="24" t="s">
        <v>61</v>
      </c>
      <c r="D37" s="25">
        <v>4</v>
      </c>
      <c r="E37" s="25" t="s">
        <v>7</v>
      </c>
      <c r="F37" s="127">
        <v>0</v>
      </c>
      <c r="G37" s="26">
        <f t="shared" si="0"/>
        <v>0</v>
      </c>
      <c r="H37" s="127">
        <v>0</v>
      </c>
      <c r="I37" s="28">
        <f t="shared" si="1"/>
        <v>0</v>
      </c>
      <c r="J37" s="27">
        <f t="shared" si="2"/>
        <v>0</v>
      </c>
    </row>
    <row r="38" spans="1:12" s="9" customFormat="1" ht="16.5" x14ac:dyDescent="0.2">
      <c r="A38" s="22">
        <v>28</v>
      </c>
      <c r="B38" s="23" t="s">
        <v>62</v>
      </c>
      <c r="C38" s="24" t="s">
        <v>63</v>
      </c>
      <c r="D38" s="25">
        <v>4</v>
      </c>
      <c r="E38" s="25" t="s">
        <v>7</v>
      </c>
      <c r="F38" s="127">
        <v>0</v>
      </c>
      <c r="G38" s="26">
        <f t="shared" si="0"/>
        <v>0</v>
      </c>
      <c r="H38" s="127">
        <v>0</v>
      </c>
      <c r="I38" s="28">
        <f t="shared" si="1"/>
        <v>0</v>
      </c>
      <c r="J38" s="27">
        <f t="shared" si="2"/>
        <v>0</v>
      </c>
      <c r="K38" s="29"/>
      <c r="L38" s="29"/>
    </row>
    <row r="39" spans="1:12" s="9" customFormat="1" ht="16.5" x14ac:dyDescent="0.2">
      <c r="A39" s="22"/>
      <c r="B39" s="23"/>
      <c r="C39" s="24"/>
      <c r="D39" s="25"/>
      <c r="E39" s="25"/>
      <c r="F39" s="26"/>
      <c r="G39" s="26"/>
      <c r="H39" s="26"/>
      <c r="I39" s="28"/>
      <c r="J39" s="27"/>
    </row>
    <row r="40" spans="1:12" s="9" customFormat="1" ht="16.5" x14ac:dyDescent="0.2">
      <c r="A40" s="17"/>
      <c r="B40" s="40" t="s">
        <v>64</v>
      </c>
      <c r="C40" s="19"/>
      <c r="D40" s="20"/>
      <c r="E40" s="20"/>
      <c r="F40" s="41"/>
      <c r="G40" s="41"/>
      <c r="H40" s="41"/>
      <c r="I40" s="42"/>
      <c r="J40" s="43"/>
    </row>
    <row r="41" spans="1:12" s="9" customFormat="1" ht="16.5" x14ac:dyDescent="0.2">
      <c r="A41" s="22">
        <v>29</v>
      </c>
      <c r="B41" s="23" t="s">
        <v>65</v>
      </c>
      <c r="C41" s="24" t="s">
        <v>66</v>
      </c>
      <c r="D41" s="25">
        <v>900</v>
      </c>
      <c r="E41" s="25" t="s">
        <v>67</v>
      </c>
      <c r="F41" s="127">
        <v>0</v>
      </c>
      <c r="G41" s="26">
        <f t="shared" si="0"/>
        <v>0</v>
      </c>
      <c r="H41" s="127">
        <v>0</v>
      </c>
      <c r="I41" s="28">
        <f t="shared" si="1"/>
        <v>0</v>
      </c>
      <c r="J41" s="27">
        <f t="shared" si="2"/>
        <v>0</v>
      </c>
    </row>
    <row r="42" spans="1:12" s="9" customFormat="1" ht="16.5" x14ac:dyDescent="0.2">
      <c r="A42" s="22">
        <v>30</v>
      </c>
      <c r="B42" s="23" t="s">
        <v>101</v>
      </c>
      <c r="C42" s="44" t="s">
        <v>68</v>
      </c>
      <c r="D42" s="25">
        <v>200</v>
      </c>
      <c r="E42" s="25" t="s">
        <v>67</v>
      </c>
      <c r="F42" s="127">
        <v>0</v>
      </c>
      <c r="G42" s="26">
        <f t="shared" si="0"/>
        <v>0</v>
      </c>
      <c r="H42" s="127">
        <v>0</v>
      </c>
      <c r="I42" s="28">
        <f t="shared" si="1"/>
        <v>0</v>
      </c>
      <c r="J42" s="27">
        <f t="shared" si="2"/>
        <v>0</v>
      </c>
    </row>
    <row r="43" spans="1:12" s="9" customFormat="1" ht="16.5" x14ac:dyDescent="0.2">
      <c r="A43" s="22">
        <v>31</v>
      </c>
      <c r="B43" s="23" t="s">
        <v>101</v>
      </c>
      <c r="C43" s="44" t="s">
        <v>69</v>
      </c>
      <c r="D43" s="25">
        <v>200</v>
      </c>
      <c r="E43" s="25" t="s">
        <v>67</v>
      </c>
      <c r="F43" s="127">
        <v>0</v>
      </c>
      <c r="G43" s="26">
        <f t="shared" si="0"/>
        <v>0</v>
      </c>
      <c r="H43" s="127">
        <v>0</v>
      </c>
      <c r="I43" s="28">
        <f t="shared" si="1"/>
        <v>0</v>
      </c>
      <c r="J43" s="27">
        <f t="shared" si="2"/>
        <v>0</v>
      </c>
    </row>
    <row r="44" spans="1:12" s="9" customFormat="1" ht="16.5" x14ac:dyDescent="0.2">
      <c r="A44" s="22">
        <v>32</v>
      </c>
      <c r="B44" s="23" t="s">
        <v>102</v>
      </c>
      <c r="C44" s="44" t="s">
        <v>70</v>
      </c>
      <c r="D44" s="25">
        <v>200</v>
      </c>
      <c r="E44" s="25" t="s">
        <v>67</v>
      </c>
      <c r="F44" s="127">
        <v>0</v>
      </c>
      <c r="G44" s="26">
        <f t="shared" si="0"/>
        <v>0</v>
      </c>
      <c r="H44" s="127">
        <v>0</v>
      </c>
      <c r="I44" s="28">
        <f t="shared" si="1"/>
        <v>0</v>
      </c>
      <c r="J44" s="27">
        <f t="shared" si="2"/>
        <v>0</v>
      </c>
    </row>
    <row r="45" spans="1:12" s="9" customFormat="1" ht="16.5" x14ac:dyDescent="0.2">
      <c r="A45" s="22">
        <v>33</v>
      </c>
      <c r="B45" s="23" t="s">
        <v>71</v>
      </c>
      <c r="C45" s="24" t="s">
        <v>72</v>
      </c>
      <c r="D45" s="25">
        <v>55</v>
      </c>
      <c r="E45" s="25" t="s">
        <v>67</v>
      </c>
      <c r="F45" s="127">
        <v>0</v>
      </c>
      <c r="G45" s="26">
        <f t="shared" si="0"/>
        <v>0</v>
      </c>
      <c r="H45" s="127">
        <v>0</v>
      </c>
      <c r="I45" s="28">
        <f t="shared" si="1"/>
        <v>0</v>
      </c>
      <c r="J45" s="27">
        <f t="shared" si="2"/>
        <v>0</v>
      </c>
    </row>
    <row r="46" spans="1:12" s="9" customFormat="1" ht="16.5" x14ac:dyDescent="0.2">
      <c r="A46" s="22">
        <v>34</v>
      </c>
      <c r="B46" s="23" t="s">
        <v>73</v>
      </c>
      <c r="C46" s="24" t="s">
        <v>74</v>
      </c>
      <c r="D46" s="25">
        <v>30</v>
      </c>
      <c r="E46" s="25" t="s">
        <v>67</v>
      </c>
      <c r="F46" s="127">
        <v>0</v>
      </c>
      <c r="G46" s="26">
        <f t="shared" si="0"/>
        <v>0</v>
      </c>
      <c r="H46" s="127">
        <v>0</v>
      </c>
      <c r="I46" s="28">
        <f t="shared" si="1"/>
        <v>0</v>
      </c>
      <c r="J46" s="27">
        <f t="shared" si="2"/>
        <v>0</v>
      </c>
    </row>
    <row r="47" spans="1:12" s="9" customFormat="1" ht="16.5" x14ac:dyDescent="0.2">
      <c r="A47" s="22">
        <v>35</v>
      </c>
      <c r="B47" s="23" t="s">
        <v>103</v>
      </c>
      <c r="C47" s="24" t="s">
        <v>75</v>
      </c>
      <c r="D47" s="25">
        <v>80</v>
      </c>
      <c r="E47" s="25" t="s">
        <v>67</v>
      </c>
      <c r="F47" s="127">
        <v>0</v>
      </c>
      <c r="G47" s="26">
        <f t="shared" si="0"/>
        <v>0</v>
      </c>
      <c r="H47" s="127">
        <v>0</v>
      </c>
      <c r="I47" s="28">
        <f t="shared" si="1"/>
        <v>0</v>
      </c>
      <c r="J47" s="27">
        <f t="shared" si="2"/>
        <v>0</v>
      </c>
    </row>
    <row r="48" spans="1:12" s="9" customFormat="1" ht="16.5" x14ac:dyDescent="0.2">
      <c r="A48" s="22">
        <v>36</v>
      </c>
      <c r="B48" s="23" t="s">
        <v>104</v>
      </c>
      <c r="C48" s="24" t="s">
        <v>76</v>
      </c>
      <c r="D48" s="25">
        <v>100</v>
      </c>
      <c r="E48" s="25" t="s">
        <v>67</v>
      </c>
      <c r="F48" s="127">
        <v>0</v>
      </c>
      <c r="G48" s="26">
        <f t="shared" si="0"/>
        <v>0</v>
      </c>
      <c r="H48" s="127">
        <v>0</v>
      </c>
      <c r="I48" s="28">
        <f t="shared" si="1"/>
        <v>0</v>
      </c>
      <c r="J48" s="27">
        <f t="shared" si="2"/>
        <v>0</v>
      </c>
    </row>
    <row r="49" spans="1:10" s="9" customFormat="1" ht="16.5" x14ac:dyDescent="0.2">
      <c r="A49" s="22"/>
      <c r="B49" s="23"/>
      <c r="C49" s="24"/>
      <c r="D49" s="25"/>
      <c r="E49" s="25"/>
      <c r="F49" s="26"/>
      <c r="G49" s="26"/>
      <c r="H49" s="26"/>
      <c r="I49" s="28"/>
      <c r="J49" s="27"/>
    </row>
    <row r="50" spans="1:10" s="9" customFormat="1" ht="16.5" x14ac:dyDescent="0.2">
      <c r="A50" s="17"/>
      <c r="B50" s="40" t="s">
        <v>50</v>
      </c>
      <c r="C50" s="19"/>
      <c r="D50" s="20"/>
      <c r="E50" s="20"/>
      <c r="F50" s="41"/>
      <c r="G50" s="41"/>
      <c r="H50" s="41"/>
      <c r="I50" s="42"/>
      <c r="J50" s="43"/>
    </row>
    <row r="51" spans="1:10" s="9" customFormat="1" ht="16.5" x14ac:dyDescent="0.2">
      <c r="A51" s="22">
        <v>37</v>
      </c>
      <c r="B51" s="23" t="s">
        <v>77</v>
      </c>
      <c r="C51" s="24"/>
      <c r="D51" s="25">
        <v>1</v>
      </c>
      <c r="E51" s="25" t="s">
        <v>39</v>
      </c>
      <c r="F51" s="127">
        <v>0</v>
      </c>
      <c r="G51" s="26">
        <f t="shared" si="0"/>
        <v>0</v>
      </c>
      <c r="H51" s="127">
        <v>0</v>
      </c>
      <c r="I51" s="28">
        <f t="shared" si="1"/>
        <v>0</v>
      </c>
      <c r="J51" s="27">
        <f t="shared" si="2"/>
        <v>0</v>
      </c>
    </row>
    <row r="52" spans="1:10" s="9" customFormat="1" ht="16.5" x14ac:dyDescent="0.2">
      <c r="A52" s="22">
        <v>38</v>
      </c>
      <c r="B52" s="23" t="s">
        <v>107</v>
      </c>
      <c r="C52" s="24"/>
      <c r="D52" s="25">
        <v>1</v>
      </c>
      <c r="E52" s="25" t="s">
        <v>39</v>
      </c>
      <c r="F52" s="127">
        <v>0</v>
      </c>
      <c r="G52" s="26">
        <f t="shared" si="0"/>
        <v>0</v>
      </c>
      <c r="H52" s="127">
        <v>0</v>
      </c>
      <c r="I52" s="28">
        <f t="shared" si="1"/>
        <v>0</v>
      </c>
      <c r="J52" s="27">
        <f t="shared" si="2"/>
        <v>0</v>
      </c>
    </row>
    <row r="53" spans="1:10" s="9" customFormat="1" ht="16.5" x14ac:dyDescent="0.2">
      <c r="A53" s="22">
        <v>39</v>
      </c>
      <c r="B53" s="23" t="s">
        <v>105</v>
      </c>
      <c r="C53" s="24"/>
      <c r="D53" s="25">
        <v>45</v>
      </c>
      <c r="E53" s="25" t="s">
        <v>7</v>
      </c>
      <c r="F53" s="127">
        <v>0</v>
      </c>
      <c r="G53" s="26">
        <f t="shared" si="0"/>
        <v>0</v>
      </c>
      <c r="H53" s="127">
        <v>0</v>
      </c>
      <c r="I53" s="28">
        <f t="shared" si="1"/>
        <v>0</v>
      </c>
      <c r="J53" s="27">
        <f t="shared" si="2"/>
        <v>0</v>
      </c>
    </row>
    <row r="54" spans="1:10" s="9" customFormat="1" ht="16.5" x14ac:dyDescent="0.2">
      <c r="A54" s="22">
        <v>40</v>
      </c>
      <c r="B54" s="23" t="s">
        <v>78</v>
      </c>
      <c r="C54" s="24"/>
      <c r="D54" s="25">
        <v>1</v>
      </c>
      <c r="E54" s="25" t="s">
        <v>39</v>
      </c>
      <c r="F54" s="127">
        <v>0</v>
      </c>
      <c r="G54" s="26">
        <f t="shared" si="0"/>
        <v>0</v>
      </c>
      <c r="H54" s="127">
        <v>0</v>
      </c>
      <c r="I54" s="28">
        <f t="shared" si="1"/>
        <v>0</v>
      </c>
      <c r="J54" s="27">
        <f t="shared" si="2"/>
        <v>0</v>
      </c>
    </row>
    <row r="55" spans="1:10" s="9" customFormat="1" ht="16.5" x14ac:dyDescent="0.2">
      <c r="A55" s="22">
        <v>41</v>
      </c>
      <c r="B55" s="23" t="s">
        <v>79</v>
      </c>
      <c r="C55" s="24"/>
      <c r="D55" s="25">
        <v>1</v>
      </c>
      <c r="E55" s="25" t="s">
        <v>39</v>
      </c>
      <c r="F55" s="127">
        <v>0</v>
      </c>
      <c r="G55" s="26">
        <f t="shared" si="0"/>
        <v>0</v>
      </c>
      <c r="H55" s="127">
        <v>0</v>
      </c>
      <c r="I55" s="28">
        <f t="shared" si="1"/>
        <v>0</v>
      </c>
      <c r="J55" s="27">
        <f t="shared" si="2"/>
        <v>0</v>
      </c>
    </row>
    <row r="56" spans="1:10" s="9" customFormat="1" ht="16.5" x14ac:dyDescent="0.2">
      <c r="A56" s="22">
        <v>42</v>
      </c>
      <c r="B56" s="23" t="s">
        <v>80</v>
      </c>
      <c r="C56" s="24"/>
      <c r="D56" s="25">
        <v>400</v>
      </c>
      <c r="E56" s="25" t="s">
        <v>7</v>
      </c>
      <c r="F56" s="127">
        <v>0</v>
      </c>
      <c r="G56" s="26">
        <f t="shared" si="0"/>
        <v>0</v>
      </c>
      <c r="H56" s="127">
        <v>0</v>
      </c>
      <c r="I56" s="28">
        <f t="shared" si="1"/>
        <v>0</v>
      </c>
      <c r="J56" s="27">
        <f t="shared" si="2"/>
        <v>0</v>
      </c>
    </row>
    <row r="57" spans="1:10" s="9" customFormat="1" ht="16.5" x14ac:dyDescent="0.2">
      <c r="A57" s="22">
        <v>43</v>
      </c>
      <c r="B57" s="23" t="s">
        <v>81</v>
      </c>
      <c r="C57" s="24"/>
      <c r="D57" s="25">
        <v>800</v>
      </c>
      <c r="E57" s="25" t="s">
        <v>7</v>
      </c>
      <c r="F57" s="127">
        <v>0</v>
      </c>
      <c r="G57" s="26">
        <f t="shared" si="0"/>
        <v>0</v>
      </c>
      <c r="H57" s="127">
        <v>0</v>
      </c>
      <c r="I57" s="28">
        <f t="shared" si="1"/>
        <v>0</v>
      </c>
      <c r="J57" s="27">
        <f t="shared" si="2"/>
        <v>0</v>
      </c>
    </row>
    <row r="58" spans="1:10" s="9" customFormat="1" ht="16.5" x14ac:dyDescent="0.2">
      <c r="A58" s="22">
        <v>44</v>
      </c>
      <c r="B58" s="23" t="s">
        <v>82</v>
      </c>
      <c r="C58" s="24"/>
      <c r="D58" s="25">
        <v>10</v>
      </c>
      <c r="E58" s="25" t="s">
        <v>7</v>
      </c>
      <c r="F58" s="127">
        <v>0</v>
      </c>
      <c r="G58" s="26">
        <f t="shared" si="0"/>
        <v>0</v>
      </c>
      <c r="H58" s="127">
        <v>0</v>
      </c>
      <c r="I58" s="28">
        <f t="shared" si="1"/>
        <v>0</v>
      </c>
      <c r="J58" s="27">
        <f t="shared" si="2"/>
        <v>0</v>
      </c>
    </row>
    <row r="59" spans="1:10" s="9" customFormat="1" ht="16.5" x14ac:dyDescent="0.2">
      <c r="A59" s="22">
        <v>45</v>
      </c>
      <c r="B59" s="23" t="s">
        <v>83</v>
      </c>
      <c r="C59" s="24"/>
      <c r="D59" s="25">
        <v>5</v>
      </c>
      <c r="E59" s="25" t="s">
        <v>7</v>
      </c>
      <c r="F59" s="127">
        <v>0</v>
      </c>
      <c r="G59" s="26">
        <f t="shared" si="0"/>
        <v>0</v>
      </c>
      <c r="H59" s="127">
        <v>0</v>
      </c>
      <c r="I59" s="28">
        <f t="shared" si="1"/>
        <v>0</v>
      </c>
      <c r="J59" s="27">
        <f t="shared" si="2"/>
        <v>0</v>
      </c>
    </row>
    <row r="60" spans="1:10" s="9" customFormat="1" ht="16.5" x14ac:dyDescent="0.2">
      <c r="A60" s="22">
        <v>46</v>
      </c>
      <c r="B60" s="23" t="s">
        <v>84</v>
      </c>
      <c r="C60" s="24"/>
      <c r="D60" s="25">
        <v>150</v>
      </c>
      <c r="E60" s="25" t="s">
        <v>7</v>
      </c>
      <c r="F60" s="127">
        <v>0</v>
      </c>
      <c r="G60" s="26">
        <f t="shared" si="0"/>
        <v>0</v>
      </c>
      <c r="H60" s="127">
        <v>0</v>
      </c>
      <c r="I60" s="28">
        <f t="shared" si="1"/>
        <v>0</v>
      </c>
      <c r="J60" s="27">
        <f t="shared" si="2"/>
        <v>0</v>
      </c>
    </row>
    <row r="61" spans="1:10" s="9" customFormat="1" ht="16.5" x14ac:dyDescent="0.2">
      <c r="A61" s="22">
        <v>47</v>
      </c>
      <c r="B61" s="23" t="s">
        <v>85</v>
      </c>
      <c r="C61" s="24"/>
      <c r="D61" s="25">
        <v>255</v>
      </c>
      <c r="E61" s="25" t="s">
        <v>7</v>
      </c>
      <c r="F61" s="127">
        <v>0</v>
      </c>
      <c r="G61" s="26">
        <f t="shared" si="0"/>
        <v>0</v>
      </c>
      <c r="H61" s="127">
        <v>0</v>
      </c>
      <c r="I61" s="28">
        <f t="shared" si="1"/>
        <v>0</v>
      </c>
      <c r="J61" s="27">
        <f t="shared" si="2"/>
        <v>0</v>
      </c>
    </row>
    <row r="62" spans="1:10" s="9" customFormat="1" ht="16.5" x14ac:dyDescent="0.2">
      <c r="A62" s="22">
        <v>48</v>
      </c>
      <c r="B62" s="23" t="s">
        <v>86</v>
      </c>
      <c r="C62" s="24"/>
      <c r="D62" s="25">
        <v>900</v>
      </c>
      <c r="E62" s="25" t="s">
        <v>67</v>
      </c>
      <c r="F62" s="127">
        <v>0</v>
      </c>
      <c r="G62" s="26">
        <f t="shared" si="0"/>
        <v>0</v>
      </c>
      <c r="H62" s="127">
        <v>0</v>
      </c>
      <c r="I62" s="28">
        <f t="shared" si="1"/>
        <v>0</v>
      </c>
      <c r="J62" s="27">
        <f t="shared" si="2"/>
        <v>0</v>
      </c>
    </row>
    <row r="63" spans="1:10" s="9" customFormat="1" ht="16.5" x14ac:dyDescent="0.2">
      <c r="A63" s="22">
        <v>49</v>
      </c>
      <c r="B63" s="23" t="s">
        <v>87</v>
      </c>
      <c r="C63" s="24"/>
      <c r="D63" s="25">
        <v>255</v>
      </c>
      <c r="E63" s="25" t="s">
        <v>7</v>
      </c>
      <c r="F63" s="127">
        <v>0</v>
      </c>
      <c r="G63" s="26">
        <f t="shared" si="0"/>
        <v>0</v>
      </c>
      <c r="H63" s="127">
        <v>0</v>
      </c>
      <c r="I63" s="28">
        <f t="shared" si="1"/>
        <v>0</v>
      </c>
      <c r="J63" s="27">
        <f t="shared" si="2"/>
        <v>0</v>
      </c>
    </row>
    <row r="64" spans="1:10" s="9" customFormat="1" ht="16.5" x14ac:dyDescent="0.2">
      <c r="A64" s="22">
        <v>50</v>
      </c>
      <c r="B64" s="23" t="s">
        <v>88</v>
      </c>
      <c r="C64" s="24"/>
      <c r="D64" s="25">
        <v>1</v>
      </c>
      <c r="E64" s="25" t="s">
        <v>39</v>
      </c>
      <c r="F64" s="127">
        <v>0</v>
      </c>
      <c r="G64" s="26">
        <f t="shared" si="0"/>
        <v>0</v>
      </c>
      <c r="H64" s="127">
        <v>0</v>
      </c>
      <c r="I64" s="28">
        <f t="shared" si="1"/>
        <v>0</v>
      </c>
      <c r="J64" s="27">
        <f t="shared" si="2"/>
        <v>0</v>
      </c>
    </row>
    <row r="65" spans="1:1028" s="9" customFormat="1" ht="16.5" x14ac:dyDescent="0.2">
      <c r="A65" s="22">
        <v>51</v>
      </c>
      <c r="B65" s="23" t="s">
        <v>89</v>
      </c>
      <c r="C65" s="24"/>
      <c r="D65" s="25">
        <v>2</v>
      </c>
      <c r="E65" s="25" t="s">
        <v>36</v>
      </c>
      <c r="F65" s="127">
        <v>0</v>
      </c>
      <c r="G65" s="26">
        <f t="shared" si="0"/>
        <v>0</v>
      </c>
      <c r="H65" s="127">
        <v>0</v>
      </c>
      <c r="I65" s="28">
        <f t="shared" si="1"/>
        <v>0</v>
      </c>
      <c r="J65" s="27">
        <f t="shared" si="2"/>
        <v>0</v>
      </c>
    </row>
    <row r="66" spans="1:1028" s="9" customFormat="1" ht="16.5" x14ac:dyDescent="0.2">
      <c r="A66" s="22">
        <v>52</v>
      </c>
      <c r="B66" s="23" t="s">
        <v>90</v>
      </c>
      <c r="C66" s="24"/>
      <c r="D66" s="25">
        <v>1</v>
      </c>
      <c r="E66" s="25" t="s">
        <v>39</v>
      </c>
      <c r="F66" s="127">
        <v>0</v>
      </c>
      <c r="G66" s="26">
        <f t="shared" si="0"/>
        <v>0</v>
      </c>
      <c r="H66" s="127">
        <v>0</v>
      </c>
      <c r="I66" s="28">
        <f t="shared" si="1"/>
        <v>0</v>
      </c>
      <c r="J66" s="27">
        <f t="shared" si="2"/>
        <v>0</v>
      </c>
    </row>
    <row r="67" spans="1:1028" s="9" customFormat="1" ht="16.5" x14ac:dyDescent="0.2">
      <c r="A67" s="22">
        <v>53</v>
      </c>
      <c r="B67" s="23" t="s">
        <v>49</v>
      </c>
      <c r="C67" s="24"/>
      <c r="D67" s="25">
        <v>1</v>
      </c>
      <c r="E67" s="25" t="s">
        <v>39</v>
      </c>
      <c r="F67" s="127">
        <v>0</v>
      </c>
      <c r="G67" s="26">
        <f t="shared" si="0"/>
        <v>0</v>
      </c>
      <c r="H67" s="127">
        <v>0</v>
      </c>
      <c r="I67" s="28">
        <f t="shared" si="1"/>
        <v>0</v>
      </c>
      <c r="J67" s="27">
        <f t="shared" si="2"/>
        <v>0</v>
      </c>
    </row>
    <row r="68" spans="1:1028" s="9" customFormat="1" ht="16.5" x14ac:dyDescent="0.2">
      <c r="A68" s="22">
        <v>54</v>
      </c>
      <c r="B68" s="23" t="s">
        <v>91</v>
      </c>
      <c r="C68" s="24"/>
      <c r="D68" s="25">
        <v>1</v>
      </c>
      <c r="E68" s="25" t="s">
        <v>39</v>
      </c>
      <c r="F68" s="127">
        <v>0</v>
      </c>
      <c r="G68" s="26">
        <f t="shared" si="0"/>
        <v>0</v>
      </c>
      <c r="H68" s="127">
        <v>0</v>
      </c>
      <c r="I68" s="28">
        <f t="shared" si="1"/>
        <v>0</v>
      </c>
      <c r="J68" s="27">
        <f t="shared" si="2"/>
        <v>0</v>
      </c>
    </row>
    <row r="69" spans="1:1028" s="9" customFormat="1" ht="17.25" thickBot="1" x14ac:dyDescent="0.25">
      <c r="A69" s="22"/>
      <c r="B69" s="45" t="s">
        <v>92</v>
      </c>
      <c r="C69" s="46"/>
      <c r="D69" s="47"/>
      <c r="E69" s="47"/>
      <c r="F69" s="48"/>
      <c r="G69" s="48"/>
      <c r="H69" s="47"/>
      <c r="I69" s="47"/>
      <c r="J69" s="49"/>
    </row>
    <row r="70" spans="1:1028" ht="15" hidden="1" x14ac:dyDescent="0.2">
      <c r="A70" s="50"/>
      <c r="B70" s="51"/>
      <c r="C70" s="52"/>
      <c r="D70" s="53"/>
      <c r="E70" s="53"/>
      <c r="F70" s="53"/>
      <c r="G70" s="53"/>
      <c r="H70" s="53"/>
      <c r="I70" s="53"/>
      <c r="J70" s="54"/>
    </row>
    <row r="71" spans="1:1028" ht="15" hidden="1" x14ac:dyDescent="0.2">
      <c r="A71" s="22"/>
      <c r="B71" s="55" t="s">
        <v>93</v>
      </c>
      <c r="C71" s="24"/>
      <c r="D71" s="25"/>
      <c r="E71" s="25"/>
      <c r="F71" s="25"/>
      <c r="G71" s="25"/>
      <c r="H71" s="25"/>
      <c r="I71" s="25"/>
      <c r="J71" s="56"/>
    </row>
    <row r="72" spans="1:1028" ht="14.25" hidden="1" x14ac:dyDescent="0.2">
      <c r="A72" s="22"/>
      <c r="B72" s="23" t="s">
        <v>94</v>
      </c>
      <c r="C72" s="24"/>
      <c r="D72" s="25"/>
      <c r="E72" s="25"/>
      <c r="F72" s="25"/>
      <c r="G72" s="25"/>
      <c r="H72" s="25"/>
      <c r="I72" s="25"/>
      <c r="J72" s="56"/>
    </row>
    <row r="73" spans="1:1028" ht="29.25" hidden="1" thickBot="1" x14ac:dyDescent="0.25">
      <c r="A73" s="57"/>
      <c r="B73" s="45" t="s">
        <v>95</v>
      </c>
      <c r="C73" s="46"/>
      <c r="D73" s="47"/>
      <c r="E73" s="47"/>
      <c r="F73" s="47"/>
      <c r="G73" s="47"/>
      <c r="H73" s="47"/>
      <c r="I73" s="47"/>
      <c r="J73" s="49"/>
    </row>
    <row r="74" spans="1:1028" ht="19.149999999999999" customHeight="1" x14ac:dyDescent="0.2">
      <c r="A74" s="58"/>
      <c r="B74" s="59" t="s">
        <v>123</v>
      </c>
      <c r="C74" s="60"/>
      <c r="D74" s="61"/>
      <c r="E74" s="61"/>
      <c r="F74" s="61"/>
      <c r="G74" s="61"/>
      <c r="H74" s="61"/>
      <c r="I74" s="61"/>
      <c r="J74" s="62">
        <f>SUM(J7:J69)</f>
        <v>0</v>
      </c>
    </row>
    <row r="75" spans="1:1028" ht="19.149999999999999" customHeight="1" x14ac:dyDescent="0.2">
      <c r="A75" s="63"/>
      <c r="B75" s="64" t="s">
        <v>108</v>
      </c>
      <c r="C75" s="65"/>
      <c r="D75" s="128">
        <v>0</v>
      </c>
      <c r="E75" s="66"/>
      <c r="F75" s="66"/>
      <c r="G75" s="66"/>
      <c r="H75" s="66"/>
      <c r="I75" s="66"/>
      <c r="J75" s="67">
        <f>J74*D75</f>
        <v>0</v>
      </c>
    </row>
    <row r="76" spans="1:1028" ht="19.149999999999999" customHeight="1" thickBot="1" x14ac:dyDescent="0.25">
      <c r="A76" s="68"/>
      <c r="B76" s="69" t="s">
        <v>122</v>
      </c>
      <c r="C76" s="70"/>
      <c r="D76" s="71"/>
      <c r="E76" s="71"/>
      <c r="F76" s="71"/>
      <c r="G76" s="71"/>
      <c r="H76" s="71"/>
      <c r="I76" s="71"/>
      <c r="J76" s="72">
        <f>SUM(J74:J75)</f>
        <v>0</v>
      </c>
    </row>
    <row r="78" spans="1:1028" ht="19.899999999999999" customHeight="1" thickBot="1" x14ac:dyDescent="0.3">
      <c r="A78" s="73" t="s">
        <v>115</v>
      </c>
      <c r="B78" s="74"/>
      <c r="C78" s="75"/>
      <c r="D78" s="75"/>
      <c r="E78" s="75"/>
      <c r="F78" s="76"/>
      <c r="G78" s="77"/>
      <c r="H78" s="77"/>
      <c r="I78" s="77"/>
      <c r="J78" s="7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  <c r="IW78" s="7"/>
      <c r="IX78" s="7"/>
      <c r="IY78" s="7"/>
      <c r="IZ78" s="7"/>
      <c r="JA78" s="7"/>
      <c r="JB78" s="7"/>
      <c r="JC78" s="7"/>
      <c r="JD78" s="7"/>
      <c r="JE78" s="7"/>
      <c r="JF78" s="7"/>
      <c r="JG78" s="7"/>
      <c r="JH78" s="7"/>
      <c r="JI78" s="7"/>
      <c r="JJ78" s="7"/>
      <c r="JK78" s="7"/>
      <c r="JL78" s="7"/>
      <c r="JM78" s="7"/>
      <c r="JN78" s="7"/>
      <c r="JO78" s="7"/>
      <c r="JP78" s="7"/>
      <c r="JQ78" s="7"/>
      <c r="JR78" s="7"/>
      <c r="JS78" s="7"/>
      <c r="JT78" s="7"/>
      <c r="JU78" s="7"/>
      <c r="JV78" s="7"/>
      <c r="JW78" s="7"/>
      <c r="JX78" s="7"/>
      <c r="JY78" s="7"/>
      <c r="JZ78" s="7"/>
      <c r="KA78" s="7"/>
      <c r="KB78" s="7"/>
      <c r="KC78" s="7"/>
      <c r="KD78" s="7"/>
      <c r="KE78" s="7"/>
      <c r="KF78" s="7"/>
      <c r="KG78" s="7"/>
      <c r="KH78" s="7"/>
      <c r="KI78" s="7"/>
      <c r="KJ78" s="7"/>
      <c r="KK78" s="7"/>
      <c r="KL78" s="7"/>
      <c r="KM78" s="7"/>
      <c r="KN78" s="7"/>
      <c r="KO78" s="7"/>
      <c r="KP78" s="7"/>
      <c r="KQ78" s="7"/>
      <c r="KR78" s="7"/>
      <c r="KS78" s="7"/>
      <c r="KT78" s="7"/>
      <c r="KU78" s="7"/>
      <c r="KV78" s="7"/>
      <c r="KW78" s="7"/>
      <c r="KX78" s="7"/>
      <c r="KY78" s="7"/>
      <c r="KZ78" s="7"/>
      <c r="LA78" s="7"/>
      <c r="LB78" s="7"/>
      <c r="LC78" s="7"/>
      <c r="LD78" s="7"/>
      <c r="LE78" s="7"/>
      <c r="LF78" s="7"/>
      <c r="LG78" s="7"/>
      <c r="LH78" s="7"/>
      <c r="LI78" s="7"/>
      <c r="LJ78" s="7"/>
      <c r="LK78" s="7"/>
      <c r="LL78" s="7"/>
      <c r="LM78" s="7"/>
      <c r="LN78" s="7"/>
      <c r="LO78" s="7"/>
      <c r="LP78" s="7"/>
      <c r="LQ78" s="7"/>
      <c r="LR78" s="7"/>
      <c r="LS78" s="7"/>
      <c r="LT78" s="7"/>
      <c r="LU78" s="7"/>
      <c r="LV78" s="7"/>
      <c r="LW78" s="7"/>
      <c r="LX78" s="7"/>
      <c r="LY78" s="7"/>
      <c r="LZ78" s="7"/>
      <c r="MA78" s="7"/>
      <c r="MB78" s="7"/>
      <c r="MC78" s="7"/>
      <c r="MD78" s="7"/>
      <c r="ME78" s="7"/>
      <c r="MF78" s="7"/>
      <c r="MG78" s="7"/>
      <c r="MH78" s="7"/>
      <c r="MI78" s="7"/>
      <c r="MJ78" s="7"/>
      <c r="MK78" s="7"/>
      <c r="ML78" s="7"/>
      <c r="MM78" s="7"/>
      <c r="MN78" s="7"/>
      <c r="MO78" s="7"/>
      <c r="MP78" s="7"/>
      <c r="MQ78" s="7"/>
      <c r="MR78" s="7"/>
      <c r="MS78" s="7"/>
      <c r="MT78" s="7"/>
      <c r="MU78" s="7"/>
      <c r="MV78" s="7"/>
      <c r="MW78" s="7"/>
      <c r="MX78" s="7"/>
      <c r="MY78" s="7"/>
      <c r="MZ78" s="7"/>
      <c r="NA78" s="7"/>
      <c r="NB78" s="7"/>
      <c r="NC78" s="7"/>
      <c r="ND78" s="7"/>
      <c r="NE78" s="7"/>
      <c r="NF78" s="7"/>
      <c r="NG78" s="7"/>
      <c r="NH78" s="7"/>
      <c r="NI78" s="7"/>
      <c r="NJ78" s="7"/>
      <c r="NK78" s="7"/>
      <c r="NL78" s="7"/>
      <c r="NM78" s="7"/>
      <c r="NN78" s="7"/>
      <c r="NO78" s="7"/>
      <c r="NP78" s="7"/>
      <c r="NQ78" s="7"/>
      <c r="NR78" s="7"/>
      <c r="NS78" s="7"/>
      <c r="NT78" s="7"/>
      <c r="NU78" s="7"/>
      <c r="NV78" s="7"/>
      <c r="NW78" s="7"/>
      <c r="NX78" s="7"/>
      <c r="NY78" s="7"/>
      <c r="NZ78" s="7"/>
      <c r="OA78" s="7"/>
      <c r="OB78" s="7"/>
      <c r="OC78" s="7"/>
      <c r="OD78" s="7"/>
      <c r="OE78" s="7"/>
      <c r="OF78" s="7"/>
      <c r="OG78" s="7"/>
      <c r="OH78" s="7"/>
      <c r="OI78" s="7"/>
      <c r="OJ78" s="7"/>
      <c r="OK78" s="7"/>
      <c r="OL78" s="7"/>
      <c r="OM78" s="7"/>
      <c r="ON78" s="7"/>
      <c r="OO78" s="7"/>
      <c r="OP78" s="7"/>
      <c r="OQ78" s="7"/>
      <c r="OR78" s="7"/>
      <c r="OS78" s="7"/>
      <c r="OT78" s="7"/>
      <c r="OU78" s="7"/>
      <c r="OV78" s="7"/>
      <c r="OW78" s="7"/>
      <c r="OX78" s="7"/>
      <c r="OY78" s="7"/>
      <c r="OZ78" s="7"/>
      <c r="PA78" s="7"/>
      <c r="PB78" s="7"/>
      <c r="PC78" s="7"/>
      <c r="PD78" s="7"/>
      <c r="PE78" s="7"/>
      <c r="PF78" s="7"/>
      <c r="PG78" s="7"/>
      <c r="PH78" s="7"/>
      <c r="PI78" s="7"/>
      <c r="PJ78" s="7"/>
      <c r="PK78" s="7"/>
      <c r="PL78" s="7"/>
      <c r="PM78" s="7"/>
      <c r="PN78" s="7"/>
      <c r="PO78" s="7"/>
      <c r="PP78" s="7"/>
      <c r="PQ78" s="7"/>
      <c r="PR78" s="7"/>
      <c r="PS78" s="7"/>
      <c r="PT78" s="7"/>
      <c r="PU78" s="7"/>
      <c r="PV78" s="7"/>
      <c r="PW78" s="7"/>
      <c r="PX78" s="7"/>
      <c r="PY78" s="7"/>
      <c r="PZ78" s="7"/>
      <c r="QA78" s="7"/>
      <c r="QB78" s="7"/>
      <c r="QC78" s="7"/>
      <c r="QD78" s="7"/>
      <c r="QE78" s="7"/>
      <c r="QF78" s="7"/>
      <c r="QG78" s="7"/>
      <c r="QH78" s="7"/>
      <c r="QI78" s="7"/>
      <c r="QJ78" s="7"/>
      <c r="QK78" s="7"/>
      <c r="QL78" s="7"/>
      <c r="QM78" s="7"/>
      <c r="QN78" s="7"/>
      <c r="QO78" s="7"/>
      <c r="QP78" s="7"/>
      <c r="QQ78" s="7"/>
      <c r="QR78" s="7"/>
      <c r="QS78" s="7"/>
      <c r="QT78" s="7"/>
      <c r="QU78" s="7"/>
      <c r="QV78" s="7"/>
      <c r="QW78" s="7"/>
      <c r="QX78" s="7"/>
      <c r="QY78" s="7"/>
      <c r="QZ78" s="7"/>
      <c r="RA78" s="7"/>
      <c r="RB78" s="7"/>
      <c r="RC78" s="7"/>
      <c r="RD78" s="7"/>
      <c r="RE78" s="7"/>
      <c r="RF78" s="7"/>
      <c r="RG78" s="7"/>
      <c r="RH78" s="7"/>
      <c r="RI78" s="7"/>
      <c r="RJ78" s="7"/>
      <c r="RK78" s="7"/>
      <c r="RL78" s="7"/>
      <c r="RM78" s="7"/>
      <c r="RN78" s="7"/>
      <c r="RO78" s="7"/>
      <c r="RP78" s="7"/>
      <c r="RQ78" s="7"/>
      <c r="RR78" s="7"/>
      <c r="RS78" s="7"/>
      <c r="RT78" s="7"/>
      <c r="RU78" s="7"/>
      <c r="RV78" s="7"/>
      <c r="RW78" s="7"/>
      <c r="RX78" s="7"/>
      <c r="RY78" s="7"/>
      <c r="RZ78" s="7"/>
      <c r="SA78" s="7"/>
      <c r="SB78" s="7"/>
      <c r="SC78" s="7"/>
      <c r="SD78" s="7"/>
      <c r="SE78" s="7"/>
      <c r="SF78" s="7"/>
      <c r="SG78" s="7"/>
      <c r="SH78" s="7"/>
      <c r="SI78" s="7"/>
      <c r="SJ78" s="7"/>
      <c r="SK78" s="7"/>
      <c r="SL78" s="7"/>
      <c r="SM78" s="7"/>
      <c r="SN78" s="7"/>
      <c r="SO78" s="7"/>
      <c r="SP78" s="7"/>
      <c r="SQ78" s="7"/>
      <c r="SR78" s="7"/>
      <c r="SS78" s="7"/>
      <c r="ST78" s="7"/>
      <c r="SU78" s="7"/>
      <c r="SV78" s="7"/>
      <c r="SW78" s="7"/>
      <c r="SX78" s="7"/>
      <c r="SY78" s="7"/>
      <c r="SZ78" s="7"/>
      <c r="TA78" s="7"/>
      <c r="TB78" s="7"/>
      <c r="TC78" s="7"/>
      <c r="TD78" s="7"/>
      <c r="TE78" s="7"/>
      <c r="TF78" s="7"/>
      <c r="TG78" s="7"/>
      <c r="TH78" s="7"/>
      <c r="TI78" s="7"/>
      <c r="TJ78" s="7"/>
      <c r="TK78" s="7"/>
      <c r="TL78" s="7"/>
      <c r="TM78" s="7"/>
      <c r="TN78" s="7"/>
      <c r="TO78" s="7"/>
      <c r="TP78" s="7"/>
      <c r="TQ78" s="7"/>
      <c r="TR78" s="7"/>
      <c r="TS78" s="7"/>
      <c r="TT78" s="7"/>
      <c r="TU78" s="7"/>
      <c r="TV78" s="7"/>
      <c r="TW78" s="7"/>
      <c r="TX78" s="7"/>
      <c r="TY78" s="7"/>
      <c r="TZ78" s="7"/>
      <c r="UA78" s="7"/>
      <c r="UB78" s="7"/>
      <c r="UC78" s="7"/>
      <c r="UD78" s="7"/>
      <c r="UE78" s="7"/>
      <c r="UF78" s="7"/>
      <c r="UG78" s="7"/>
      <c r="UH78" s="7"/>
      <c r="UI78" s="7"/>
      <c r="UJ78" s="7"/>
      <c r="UK78" s="7"/>
      <c r="UL78" s="7"/>
      <c r="UM78" s="7"/>
      <c r="UN78" s="7"/>
      <c r="UO78" s="7"/>
      <c r="UP78" s="7"/>
      <c r="UQ78" s="7"/>
      <c r="UR78" s="7"/>
      <c r="US78" s="7"/>
      <c r="UT78" s="7"/>
      <c r="UU78" s="7"/>
      <c r="UV78" s="7"/>
      <c r="UW78" s="7"/>
      <c r="UX78" s="7"/>
      <c r="UY78" s="7"/>
      <c r="UZ78" s="7"/>
      <c r="VA78" s="7"/>
      <c r="VB78" s="7"/>
      <c r="VC78" s="7"/>
      <c r="VD78" s="7"/>
      <c r="VE78" s="7"/>
      <c r="VF78" s="7"/>
      <c r="VG78" s="7"/>
      <c r="VH78" s="7"/>
      <c r="VI78" s="7"/>
      <c r="VJ78" s="7"/>
      <c r="VK78" s="7"/>
      <c r="VL78" s="7"/>
      <c r="VM78" s="7"/>
      <c r="VN78" s="7"/>
      <c r="VO78" s="7"/>
      <c r="VP78" s="7"/>
      <c r="VQ78" s="7"/>
      <c r="VR78" s="7"/>
      <c r="VS78" s="7"/>
      <c r="VT78" s="7"/>
      <c r="VU78" s="7"/>
      <c r="VV78" s="7"/>
      <c r="VW78" s="7"/>
      <c r="VX78" s="7"/>
      <c r="VY78" s="7"/>
      <c r="VZ78" s="7"/>
      <c r="WA78" s="7"/>
      <c r="WB78" s="7"/>
      <c r="WC78" s="7"/>
      <c r="WD78" s="7"/>
      <c r="WE78" s="7"/>
      <c r="WF78" s="7"/>
      <c r="WG78" s="7"/>
      <c r="WH78" s="7"/>
      <c r="WI78" s="7"/>
      <c r="WJ78" s="7"/>
      <c r="WK78" s="7"/>
      <c r="WL78" s="7"/>
      <c r="WM78" s="7"/>
      <c r="WN78" s="7"/>
      <c r="WO78" s="7"/>
      <c r="WP78" s="7"/>
      <c r="WQ78" s="7"/>
      <c r="WR78" s="7"/>
      <c r="WS78" s="7"/>
      <c r="WT78" s="7"/>
      <c r="WU78" s="7"/>
      <c r="WV78" s="7"/>
      <c r="WW78" s="7"/>
      <c r="WX78" s="7"/>
      <c r="WY78" s="7"/>
      <c r="WZ78" s="7"/>
      <c r="XA78" s="7"/>
      <c r="XB78" s="7"/>
      <c r="XC78" s="7"/>
      <c r="XD78" s="7"/>
      <c r="XE78" s="7"/>
      <c r="XF78" s="7"/>
      <c r="XG78" s="7"/>
      <c r="XH78" s="7"/>
      <c r="XI78" s="7"/>
      <c r="XJ78" s="7"/>
      <c r="XK78" s="7"/>
      <c r="XL78" s="7"/>
      <c r="XM78" s="7"/>
      <c r="XN78" s="7"/>
      <c r="XO78" s="7"/>
      <c r="XP78" s="7"/>
      <c r="XQ78" s="7"/>
      <c r="XR78" s="7"/>
      <c r="XS78" s="7"/>
      <c r="XT78" s="7"/>
      <c r="XU78" s="7"/>
      <c r="XV78" s="7"/>
      <c r="XW78" s="7"/>
      <c r="XX78" s="7"/>
      <c r="XY78" s="7"/>
      <c r="XZ78" s="7"/>
      <c r="YA78" s="7"/>
      <c r="YB78" s="7"/>
      <c r="YC78" s="7"/>
      <c r="YD78" s="7"/>
      <c r="YE78" s="7"/>
      <c r="YF78" s="7"/>
      <c r="YG78" s="7"/>
      <c r="YH78" s="7"/>
      <c r="YI78" s="7"/>
      <c r="YJ78" s="7"/>
      <c r="YK78" s="7"/>
      <c r="YL78" s="7"/>
      <c r="YM78" s="7"/>
      <c r="YN78" s="7"/>
      <c r="YO78" s="7"/>
      <c r="YP78" s="7"/>
      <c r="YQ78" s="7"/>
      <c r="YR78" s="7"/>
      <c r="YS78" s="7"/>
      <c r="YT78" s="7"/>
      <c r="YU78" s="7"/>
      <c r="YV78" s="7"/>
      <c r="YW78" s="7"/>
      <c r="YX78" s="7"/>
      <c r="YY78" s="7"/>
      <c r="YZ78" s="7"/>
      <c r="ZA78" s="7"/>
      <c r="ZB78" s="7"/>
      <c r="ZC78" s="7"/>
      <c r="ZD78" s="7"/>
      <c r="ZE78" s="7"/>
      <c r="ZF78" s="7"/>
      <c r="ZG78" s="7"/>
      <c r="ZH78" s="7"/>
      <c r="ZI78" s="7"/>
      <c r="ZJ78" s="7"/>
      <c r="ZK78" s="7"/>
      <c r="ZL78" s="7"/>
      <c r="ZM78" s="7"/>
      <c r="ZN78" s="7"/>
      <c r="ZO78" s="7"/>
      <c r="ZP78" s="7"/>
      <c r="ZQ78" s="7"/>
      <c r="ZR78" s="7"/>
      <c r="ZS78" s="7"/>
      <c r="ZT78" s="7"/>
      <c r="ZU78" s="7"/>
      <c r="ZV78" s="7"/>
      <c r="ZW78" s="7"/>
      <c r="ZX78" s="7"/>
      <c r="ZY78" s="7"/>
      <c r="ZZ78" s="7"/>
      <c r="AAA78" s="7"/>
      <c r="AAB78" s="7"/>
      <c r="AAC78" s="7"/>
      <c r="AAD78" s="7"/>
      <c r="AAE78" s="7"/>
      <c r="AAF78" s="7"/>
      <c r="AAG78" s="7"/>
      <c r="AAH78" s="7"/>
      <c r="AAI78" s="7"/>
      <c r="AAJ78" s="7"/>
      <c r="AAK78" s="7"/>
      <c r="AAL78" s="7"/>
      <c r="AAM78" s="7"/>
      <c r="AAN78" s="7"/>
      <c r="AAO78" s="7"/>
      <c r="AAP78" s="7"/>
      <c r="AAQ78" s="7"/>
      <c r="AAR78" s="7"/>
      <c r="AAS78" s="7"/>
      <c r="AAT78" s="7"/>
      <c r="AAU78" s="7"/>
      <c r="AAV78" s="7"/>
      <c r="AAW78" s="7"/>
      <c r="AAX78" s="7"/>
      <c r="AAY78" s="7"/>
      <c r="AAZ78" s="7"/>
      <c r="ABA78" s="7"/>
      <c r="ABB78" s="7"/>
      <c r="ABC78" s="7"/>
      <c r="ABD78" s="7"/>
      <c r="ABE78" s="7"/>
      <c r="ABF78" s="7"/>
      <c r="ABG78" s="7"/>
      <c r="ABH78" s="7"/>
      <c r="ABI78" s="7"/>
      <c r="ABJ78" s="7"/>
      <c r="ABK78" s="7"/>
      <c r="ABL78" s="7"/>
      <c r="ABM78" s="7"/>
      <c r="ABN78" s="7"/>
      <c r="ABO78" s="7"/>
      <c r="ABP78" s="7"/>
      <c r="ABQ78" s="7"/>
      <c r="ABR78" s="7"/>
      <c r="ABS78" s="7"/>
      <c r="ABT78" s="7"/>
      <c r="ABU78" s="7"/>
      <c r="ABV78" s="7"/>
      <c r="ABW78" s="7"/>
      <c r="ABX78" s="7"/>
      <c r="ABY78" s="7"/>
      <c r="ABZ78" s="7"/>
      <c r="ACA78" s="7"/>
      <c r="ACB78" s="7"/>
      <c r="ACC78" s="7"/>
      <c r="ACD78" s="7"/>
      <c r="ACE78" s="7"/>
      <c r="ACF78" s="7"/>
      <c r="ACG78" s="7"/>
      <c r="ACH78" s="7"/>
      <c r="ACI78" s="7"/>
      <c r="ACJ78" s="7"/>
      <c r="ACK78" s="7"/>
      <c r="ACL78" s="7"/>
      <c r="ACM78" s="7"/>
      <c r="ACN78" s="7"/>
      <c r="ACO78" s="7"/>
      <c r="ACP78" s="7"/>
      <c r="ACQ78" s="7"/>
      <c r="ACR78" s="7"/>
      <c r="ACS78" s="7"/>
      <c r="ACT78" s="7"/>
      <c r="ACU78" s="7"/>
      <c r="ACV78" s="7"/>
      <c r="ACW78" s="7"/>
      <c r="ACX78" s="7"/>
      <c r="ACY78" s="7"/>
      <c r="ACZ78" s="7"/>
      <c r="ADA78" s="7"/>
      <c r="ADB78" s="7"/>
      <c r="ADC78" s="7"/>
      <c r="ADD78" s="7"/>
      <c r="ADE78" s="7"/>
      <c r="ADF78" s="7"/>
      <c r="ADG78" s="7"/>
      <c r="ADH78" s="7"/>
      <c r="ADI78" s="7"/>
      <c r="ADJ78" s="7"/>
      <c r="ADK78" s="7"/>
      <c r="ADL78" s="7"/>
      <c r="ADM78" s="7"/>
      <c r="ADN78" s="7"/>
      <c r="ADO78" s="7"/>
      <c r="ADP78" s="7"/>
      <c r="ADQ78" s="7"/>
      <c r="ADR78" s="7"/>
      <c r="ADS78" s="7"/>
      <c r="ADT78" s="7"/>
      <c r="ADU78" s="7"/>
      <c r="ADV78" s="7"/>
      <c r="ADW78" s="7"/>
      <c r="ADX78" s="7"/>
      <c r="ADY78" s="7"/>
      <c r="ADZ78" s="7"/>
      <c r="AEA78" s="7"/>
      <c r="AEB78" s="7"/>
      <c r="AEC78" s="7"/>
      <c r="AED78" s="7"/>
      <c r="AEE78" s="7"/>
      <c r="AEF78" s="7"/>
      <c r="AEG78" s="7"/>
      <c r="AEH78" s="7"/>
      <c r="AEI78" s="7"/>
      <c r="AEJ78" s="7"/>
      <c r="AEK78" s="7"/>
      <c r="AEL78" s="7"/>
      <c r="AEM78" s="7"/>
      <c r="AEN78" s="7"/>
      <c r="AEO78" s="7"/>
      <c r="AEP78" s="7"/>
      <c r="AEQ78" s="7"/>
      <c r="AER78" s="7"/>
      <c r="AES78" s="7"/>
      <c r="AET78" s="7"/>
      <c r="AEU78" s="7"/>
      <c r="AEV78" s="7"/>
      <c r="AEW78" s="7"/>
      <c r="AEX78" s="7"/>
      <c r="AEY78" s="7"/>
      <c r="AEZ78" s="7"/>
      <c r="AFA78" s="7"/>
      <c r="AFB78" s="7"/>
      <c r="AFC78" s="7"/>
      <c r="AFD78" s="7"/>
      <c r="AFE78" s="7"/>
      <c r="AFF78" s="7"/>
      <c r="AFG78" s="7"/>
      <c r="AFH78" s="7"/>
      <c r="AFI78" s="7"/>
      <c r="AFJ78" s="7"/>
      <c r="AFK78" s="7"/>
      <c r="AFL78" s="7"/>
      <c r="AFM78" s="7"/>
      <c r="AFN78" s="7"/>
      <c r="AFO78" s="7"/>
      <c r="AFP78" s="7"/>
      <c r="AFQ78" s="7"/>
      <c r="AFR78" s="7"/>
      <c r="AFS78" s="7"/>
      <c r="AFT78" s="7"/>
      <c r="AFU78" s="7"/>
      <c r="AFV78" s="7"/>
      <c r="AFW78" s="7"/>
      <c r="AFX78" s="7"/>
      <c r="AFY78" s="7"/>
      <c r="AFZ78" s="7"/>
      <c r="AGA78" s="7"/>
      <c r="AGB78" s="7"/>
      <c r="AGC78" s="7"/>
      <c r="AGD78" s="7"/>
      <c r="AGE78" s="7"/>
      <c r="AGF78" s="7"/>
      <c r="AGG78" s="7"/>
      <c r="AGH78" s="7"/>
      <c r="AGI78" s="7"/>
      <c r="AGJ78" s="7"/>
      <c r="AGK78" s="7"/>
      <c r="AGL78" s="7"/>
      <c r="AGM78" s="7"/>
      <c r="AGN78" s="7"/>
      <c r="AGO78" s="7"/>
      <c r="AGP78" s="7"/>
      <c r="AGQ78" s="7"/>
      <c r="AGR78" s="7"/>
      <c r="AGS78" s="7"/>
      <c r="AGT78" s="7"/>
      <c r="AGU78" s="7"/>
      <c r="AGV78" s="7"/>
      <c r="AGW78" s="7"/>
      <c r="AGX78" s="7"/>
      <c r="AGY78" s="7"/>
      <c r="AGZ78" s="7"/>
      <c r="AHA78" s="7"/>
      <c r="AHB78" s="7"/>
      <c r="AHC78" s="7"/>
      <c r="AHD78" s="7"/>
      <c r="AHE78" s="7"/>
      <c r="AHF78" s="7"/>
      <c r="AHG78" s="7"/>
      <c r="AHH78" s="7"/>
      <c r="AHI78" s="7"/>
      <c r="AHJ78" s="7"/>
      <c r="AHK78" s="7"/>
      <c r="AHL78" s="7"/>
      <c r="AHM78" s="7"/>
      <c r="AHN78" s="7"/>
      <c r="AHO78" s="7"/>
      <c r="AHP78" s="7"/>
      <c r="AHQ78" s="7"/>
      <c r="AHR78" s="7"/>
      <c r="AHS78" s="7"/>
      <c r="AHT78" s="7"/>
      <c r="AHU78" s="7"/>
      <c r="AHV78" s="7"/>
      <c r="AHW78" s="7"/>
      <c r="AHX78" s="7"/>
      <c r="AHY78" s="7"/>
      <c r="AHZ78" s="7"/>
      <c r="AIA78" s="7"/>
      <c r="AIB78" s="7"/>
      <c r="AIC78" s="7"/>
      <c r="AID78" s="7"/>
      <c r="AIE78" s="7"/>
      <c r="AIF78" s="7"/>
      <c r="AIG78" s="7"/>
      <c r="AIH78" s="7"/>
      <c r="AII78" s="7"/>
      <c r="AIJ78" s="7"/>
      <c r="AIK78" s="7"/>
      <c r="AIL78" s="7"/>
      <c r="AIM78" s="7"/>
      <c r="AIN78" s="7"/>
      <c r="AIO78" s="7"/>
      <c r="AIP78" s="7"/>
      <c r="AIQ78" s="7"/>
      <c r="AIR78" s="7"/>
      <c r="AIS78" s="7"/>
      <c r="AIT78" s="7"/>
      <c r="AIU78" s="7"/>
      <c r="AIV78" s="7"/>
      <c r="AIW78" s="7"/>
      <c r="AIX78" s="7"/>
      <c r="AIY78" s="7"/>
      <c r="AIZ78" s="7"/>
      <c r="AJA78" s="7"/>
      <c r="AJB78" s="7"/>
      <c r="AJC78" s="7"/>
      <c r="AJD78" s="7"/>
      <c r="AJE78" s="7"/>
      <c r="AJF78" s="7"/>
      <c r="AJG78" s="7"/>
      <c r="AJH78" s="7"/>
      <c r="AJI78" s="7"/>
      <c r="AJJ78" s="7"/>
      <c r="AJK78" s="7"/>
      <c r="AJL78" s="7"/>
      <c r="AJM78" s="7"/>
      <c r="AJN78" s="7"/>
      <c r="AJO78" s="7"/>
      <c r="AJP78" s="7"/>
      <c r="AJQ78" s="7"/>
      <c r="AJR78" s="7"/>
      <c r="AJS78" s="7"/>
      <c r="AJT78" s="7"/>
      <c r="AJU78" s="7"/>
      <c r="AJV78" s="7"/>
      <c r="AJW78" s="7"/>
      <c r="AJX78" s="7"/>
      <c r="AJY78" s="7"/>
      <c r="AJZ78" s="7"/>
      <c r="AKA78" s="7"/>
      <c r="AKB78" s="7"/>
      <c r="AKC78" s="7"/>
      <c r="AKD78" s="7"/>
      <c r="AKE78" s="7"/>
      <c r="AKF78" s="7"/>
      <c r="AKG78" s="7"/>
      <c r="AKH78" s="7"/>
      <c r="AKI78" s="7"/>
      <c r="AKJ78" s="7"/>
      <c r="AKK78" s="7"/>
      <c r="AKL78" s="7"/>
      <c r="AKM78" s="7"/>
      <c r="AKN78" s="7"/>
      <c r="AKO78" s="7"/>
      <c r="AKP78" s="7"/>
      <c r="AKQ78" s="7"/>
      <c r="AKR78" s="7"/>
      <c r="AKS78" s="7"/>
      <c r="AKT78" s="7"/>
      <c r="AKU78" s="7"/>
      <c r="AKV78" s="7"/>
      <c r="AKW78" s="7"/>
      <c r="AKX78" s="7"/>
      <c r="AKY78" s="7"/>
      <c r="AKZ78" s="7"/>
      <c r="ALA78" s="7"/>
      <c r="ALB78" s="7"/>
      <c r="ALC78" s="7"/>
      <c r="ALD78" s="7"/>
      <c r="ALE78" s="7"/>
      <c r="ALF78" s="7"/>
      <c r="ALG78" s="7"/>
      <c r="ALH78" s="7"/>
      <c r="ALI78" s="7"/>
      <c r="ALJ78" s="7"/>
      <c r="ALK78" s="7"/>
      <c r="ALL78" s="7"/>
      <c r="ALM78" s="7"/>
      <c r="ALN78" s="7"/>
      <c r="ALO78" s="7"/>
      <c r="ALP78" s="7"/>
      <c r="ALQ78" s="7"/>
      <c r="ALR78" s="7"/>
      <c r="ALS78" s="7"/>
      <c r="ALT78" s="7"/>
      <c r="ALU78" s="7"/>
      <c r="ALV78" s="7"/>
      <c r="ALW78" s="7"/>
      <c r="ALX78" s="7"/>
      <c r="ALY78" s="7"/>
      <c r="ALZ78" s="7"/>
      <c r="AMA78" s="7"/>
      <c r="AMB78" s="7"/>
      <c r="AMC78" s="7"/>
      <c r="AMD78" s="7"/>
      <c r="AME78" s="7"/>
      <c r="AMF78" s="7"/>
      <c r="AMG78" s="7"/>
      <c r="AMH78" s="7"/>
      <c r="AMI78" s="7"/>
      <c r="AMJ78" s="7"/>
      <c r="AMK78" s="7"/>
      <c r="AML78" s="7"/>
      <c r="AMM78" s="7"/>
      <c r="AMN78" s="7"/>
    </row>
    <row r="79" spans="1:1028" ht="15" customHeight="1" x14ac:dyDescent="0.2">
      <c r="A79" s="78"/>
      <c r="B79" s="79" t="s">
        <v>116</v>
      </c>
      <c r="C79" s="80"/>
      <c r="D79" s="80"/>
      <c r="E79" s="80"/>
      <c r="F79" s="80"/>
      <c r="G79" s="81"/>
      <c r="H79" s="81"/>
      <c r="I79" s="81"/>
      <c r="J79" s="82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  <c r="IW79" s="7"/>
      <c r="IX79" s="7"/>
      <c r="IY79" s="7"/>
      <c r="IZ79" s="7"/>
      <c r="JA79" s="7"/>
      <c r="JB79" s="7"/>
      <c r="JC79" s="7"/>
      <c r="JD79" s="7"/>
      <c r="JE79" s="7"/>
      <c r="JF79" s="7"/>
      <c r="JG79" s="7"/>
      <c r="JH79" s="7"/>
      <c r="JI79" s="7"/>
      <c r="JJ79" s="7"/>
      <c r="JK79" s="7"/>
      <c r="JL79" s="7"/>
      <c r="JM79" s="7"/>
      <c r="JN79" s="7"/>
      <c r="JO79" s="7"/>
      <c r="JP79" s="7"/>
      <c r="JQ79" s="7"/>
      <c r="JR79" s="7"/>
      <c r="JS79" s="7"/>
      <c r="JT79" s="7"/>
      <c r="JU79" s="7"/>
      <c r="JV79" s="7"/>
      <c r="JW79" s="7"/>
      <c r="JX79" s="7"/>
      <c r="JY79" s="7"/>
      <c r="JZ79" s="7"/>
      <c r="KA79" s="7"/>
      <c r="KB79" s="7"/>
      <c r="KC79" s="7"/>
      <c r="KD79" s="7"/>
      <c r="KE79" s="7"/>
      <c r="KF79" s="7"/>
      <c r="KG79" s="7"/>
      <c r="KH79" s="7"/>
      <c r="KI79" s="7"/>
      <c r="KJ79" s="7"/>
      <c r="KK79" s="7"/>
      <c r="KL79" s="7"/>
      <c r="KM79" s="7"/>
      <c r="KN79" s="7"/>
      <c r="KO79" s="7"/>
      <c r="KP79" s="7"/>
      <c r="KQ79" s="7"/>
      <c r="KR79" s="7"/>
      <c r="KS79" s="7"/>
      <c r="KT79" s="7"/>
      <c r="KU79" s="7"/>
      <c r="KV79" s="7"/>
      <c r="KW79" s="7"/>
      <c r="KX79" s="7"/>
      <c r="KY79" s="7"/>
      <c r="KZ79" s="7"/>
      <c r="LA79" s="7"/>
      <c r="LB79" s="7"/>
      <c r="LC79" s="7"/>
      <c r="LD79" s="7"/>
      <c r="LE79" s="7"/>
      <c r="LF79" s="7"/>
      <c r="LG79" s="7"/>
      <c r="LH79" s="7"/>
      <c r="LI79" s="7"/>
      <c r="LJ79" s="7"/>
      <c r="LK79" s="7"/>
      <c r="LL79" s="7"/>
      <c r="LM79" s="7"/>
      <c r="LN79" s="7"/>
      <c r="LO79" s="7"/>
      <c r="LP79" s="7"/>
      <c r="LQ79" s="7"/>
      <c r="LR79" s="7"/>
      <c r="LS79" s="7"/>
      <c r="LT79" s="7"/>
      <c r="LU79" s="7"/>
      <c r="LV79" s="7"/>
      <c r="LW79" s="7"/>
      <c r="LX79" s="7"/>
      <c r="LY79" s="7"/>
      <c r="LZ79" s="7"/>
      <c r="MA79" s="7"/>
      <c r="MB79" s="7"/>
      <c r="MC79" s="7"/>
      <c r="MD79" s="7"/>
      <c r="ME79" s="7"/>
      <c r="MF79" s="7"/>
      <c r="MG79" s="7"/>
      <c r="MH79" s="7"/>
      <c r="MI79" s="7"/>
      <c r="MJ79" s="7"/>
      <c r="MK79" s="7"/>
      <c r="ML79" s="7"/>
      <c r="MM79" s="7"/>
      <c r="MN79" s="7"/>
      <c r="MO79" s="7"/>
      <c r="MP79" s="7"/>
      <c r="MQ79" s="7"/>
      <c r="MR79" s="7"/>
      <c r="MS79" s="7"/>
      <c r="MT79" s="7"/>
      <c r="MU79" s="7"/>
      <c r="MV79" s="7"/>
      <c r="MW79" s="7"/>
      <c r="MX79" s="7"/>
      <c r="MY79" s="7"/>
      <c r="MZ79" s="7"/>
      <c r="NA79" s="7"/>
      <c r="NB79" s="7"/>
      <c r="NC79" s="7"/>
      <c r="ND79" s="7"/>
      <c r="NE79" s="7"/>
      <c r="NF79" s="7"/>
      <c r="NG79" s="7"/>
      <c r="NH79" s="7"/>
      <c r="NI79" s="7"/>
      <c r="NJ79" s="7"/>
      <c r="NK79" s="7"/>
      <c r="NL79" s="7"/>
      <c r="NM79" s="7"/>
      <c r="NN79" s="7"/>
      <c r="NO79" s="7"/>
      <c r="NP79" s="7"/>
      <c r="NQ79" s="7"/>
      <c r="NR79" s="7"/>
      <c r="NS79" s="7"/>
      <c r="NT79" s="7"/>
      <c r="NU79" s="7"/>
      <c r="NV79" s="7"/>
      <c r="NW79" s="7"/>
      <c r="NX79" s="7"/>
      <c r="NY79" s="7"/>
      <c r="NZ79" s="7"/>
      <c r="OA79" s="7"/>
      <c r="OB79" s="7"/>
      <c r="OC79" s="7"/>
      <c r="OD79" s="7"/>
      <c r="OE79" s="7"/>
      <c r="OF79" s="7"/>
      <c r="OG79" s="7"/>
      <c r="OH79" s="7"/>
      <c r="OI79" s="7"/>
      <c r="OJ79" s="7"/>
      <c r="OK79" s="7"/>
      <c r="OL79" s="7"/>
      <c r="OM79" s="7"/>
      <c r="ON79" s="7"/>
      <c r="OO79" s="7"/>
      <c r="OP79" s="7"/>
      <c r="OQ79" s="7"/>
      <c r="OR79" s="7"/>
      <c r="OS79" s="7"/>
      <c r="OT79" s="7"/>
      <c r="OU79" s="7"/>
      <c r="OV79" s="7"/>
      <c r="OW79" s="7"/>
      <c r="OX79" s="7"/>
      <c r="OY79" s="7"/>
      <c r="OZ79" s="7"/>
      <c r="PA79" s="7"/>
      <c r="PB79" s="7"/>
      <c r="PC79" s="7"/>
      <c r="PD79" s="7"/>
      <c r="PE79" s="7"/>
      <c r="PF79" s="7"/>
      <c r="PG79" s="7"/>
      <c r="PH79" s="7"/>
      <c r="PI79" s="7"/>
      <c r="PJ79" s="7"/>
      <c r="PK79" s="7"/>
      <c r="PL79" s="7"/>
      <c r="PM79" s="7"/>
      <c r="PN79" s="7"/>
      <c r="PO79" s="7"/>
      <c r="PP79" s="7"/>
      <c r="PQ79" s="7"/>
      <c r="PR79" s="7"/>
      <c r="PS79" s="7"/>
      <c r="PT79" s="7"/>
      <c r="PU79" s="7"/>
      <c r="PV79" s="7"/>
      <c r="PW79" s="7"/>
      <c r="PX79" s="7"/>
      <c r="PY79" s="7"/>
      <c r="PZ79" s="7"/>
      <c r="QA79" s="7"/>
      <c r="QB79" s="7"/>
      <c r="QC79" s="7"/>
      <c r="QD79" s="7"/>
      <c r="QE79" s="7"/>
      <c r="QF79" s="7"/>
      <c r="QG79" s="7"/>
      <c r="QH79" s="7"/>
      <c r="QI79" s="7"/>
      <c r="QJ79" s="7"/>
      <c r="QK79" s="7"/>
      <c r="QL79" s="7"/>
      <c r="QM79" s="7"/>
      <c r="QN79" s="7"/>
      <c r="QO79" s="7"/>
      <c r="QP79" s="7"/>
      <c r="QQ79" s="7"/>
      <c r="QR79" s="7"/>
      <c r="QS79" s="7"/>
      <c r="QT79" s="7"/>
      <c r="QU79" s="7"/>
      <c r="QV79" s="7"/>
      <c r="QW79" s="7"/>
      <c r="QX79" s="7"/>
      <c r="QY79" s="7"/>
      <c r="QZ79" s="7"/>
      <c r="RA79" s="7"/>
      <c r="RB79" s="7"/>
      <c r="RC79" s="7"/>
      <c r="RD79" s="7"/>
      <c r="RE79" s="7"/>
      <c r="RF79" s="7"/>
      <c r="RG79" s="7"/>
      <c r="RH79" s="7"/>
      <c r="RI79" s="7"/>
      <c r="RJ79" s="7"/>
      <c r="RK79" s="7"/>
      <c r="RL79" s="7"/>
      <c r="RM79" s="7"/>
      <c r="RN79" s="7"/>
      <c r="RO79" s="7"/>
      <c r="RP79" s="7"/>
      <c r="RQ79" s="7"/>
      <c r="RR79" s="7"/>
      <c r="RS79" s="7"/>
      <c r="RT79" s="7"/>
      <c r="RU79" s="7"/>
      <c r="RV79" s="7"/>
      <c r="RW79" s="7"/>
      <c r="RX79" s="7"/>
      <c r="RY79" s="7"/>
      <c r="RZ79" s="7"/>
      <c r="SA79" s="7"/>
      <c r="SB79" s="7"/>
      <c r="SC79" s="7"/>
      <c r="SD79" s="7"/>
      <c r="SE79" s="7"/>
      <c r="SF79" s="7"/>
      <c r="SG79" s="7"/>
      <c r="SH79" s="7"/>
      <c r="SI79" s="7"/>
      <c r="SJ79" s="7"/>
      <c r="SK79" s="7"/>
      <c r="SL79" s="7"/>
      <c r="SM79" s="7"/>
      <c r="SN79" s="7"/>
      <c r="SO79" s="7"/>
      <c r="SP79" s="7"/>
      <c r="SQ79" s="7"/>
      <c r="SR79" s="7"/>
      <c r="SS79" s="7"/>
      <c r="ST79" s="7"/>
      <c r="SU79" s="7"/>
      <c r="SV79" s="7"/>
      <c r="SW79" s="7"/>
      <c r="SX79" s="7"/>
      <c r="SY79" s="7"/>
      <c r="SZ79" s="7"/>
      <c r="TA79" s="7"/>
      <c r="TB79" s="7"/>
      <c r="TC79" s="7"/>
      <c r="TD79" s="7"/>
      <c r="TE79" s="7"/>
      <c r="TF79" s="7"/>
      <c r="TG79" s="7"/>
      <c r="TH79" s="7"/>
      <c r="TI79" s="7"/>
      <c r="TJ79" s="7"/>
      <c r="TK79" s="7"/>
      <c r="TL79" s="7"/>
      <c r="TM79" s="7"/>
      <c r="TN79" s="7"/>
      <c r="TO79" s="7"/>
      <c r="TP79" s="7"/>
      <c r="TQ79" s="7"/>
      <c r="TR79" s="7"/>
      <c r="TS79" s="7"/>
      <c r="TT79" s="7"/>
      <c r="TU79" s="7"/>
      <c r="TV79" s="7"/>
      <c r="TW79" s="7"/>
      <c r="TX79" s="7"/>
      <c r="TY79" s="7"/>
      <c r="TZ79" s="7"/>
      <c r="UA79" s="7"/>
      <c r="UB79" s="7"/>
      <c r="UC79" s="7"/>
      <c r="UD79" s="7"/>
      <c r="UE79" s="7"/>
      <c r="UF79" s="7"/>
      <c r="UG79" s="7"/>
      <c r="UH79" s="7"/>
      <c r="UI79" s="7"/>
      <c r="UJ79" s="7"/>
      <c r="UK79" s="7"/>
      <c r="UL79" s="7"/>
      <c r="UM79" s="7"/>
      <c r="UN79" s="7"/>
      <c r="UO79" s="7"/>
      <c r="UP79" s="7"/>
      <c r="UQ79" s="7"/>
      <c r="UR79" s="7"/>
      <c r="US79" s="7"/>
      <c r="UT79" s="7"/>
      <c r="UU79" s="7"/>
      <c r="UV79" s="7"/>
      <c r="UW79" s="7"/>
      <c r="UX79" s="7"/>
      <c r="UY79" s="7"/>
      <c r="UZ79" s="7"/>
      <c r="VA79" s="7"/>
      <c r="VB79" s="7"/>
      <c r="VC79" s="7"/>
      <c r="VD79" s="7"/>
      <c r="VE79" s="7"/>
      <c r="VF79" s="7"/>
      <c r="VG79" s="7"/>
      <c r="VH79" s="7"/>
      <c r="VI79" s="7"/>
      <c r="VJ79" s="7"/>
      <c r="VK79" s="7"/>
      <c r="VL79" s="7"/>
      <c r="VM79" s="7"/>
      <c r="VN79" s="7"/>
      <c r="VO79" s="7"/>
      <c r="VP79" s="7"/>
      <c r="VQ79" s="7"/>
      <c r="VR79" s="7"/>
      <c r="VS79" s="7"/>
      <c r="VT79" s="7"/>
      <c r="VU79" s="7"/>
      <c r="VV79" s="7"/>
      <c r="VW79" s="7"/>
      <c r="VX79" s="7"/>
      <c r="VY79" s="7"/>
      <c r="VZ79" s="7"/>
      <c r="WA79" s="7"/>
      <c r="WB79" s="7"/>
      <c r="WC79" s="7"/>
      <c r="WD79" s="7"/>
      <c r="WE79" s="7"/>
      <c r="WF79" s="7"/>
      <c r="WG79" s="7"/>
      <c r="WH79" s="7"/>
      <c r="WI79" s="7"/>
      <c r="WJ79" s="7"/>
      <c r="WK79" s="7"/>
      <c r="WL79" s="7"/>
      <c r="WM79" s="7"/>
      <c r="WN79" s="7"/>
      <c r="WO79" s="7"/>
      <c r="WP79" s="7"/>
      <c r="WQ79" s="7"/>
      <c r="WR79" s="7"/>
      <c r="WS79" s="7"/>
      <c r="WT79" s="7"/>
      <c r="WU79" s="7"/>
      <c r="WV79" s="7"/>
      <c r="WW79" s="7"/>
      <c r="WX79" s="7"/>
      <c r="WY79" s="7"/>
      <c r="WZ79" s="7"/>
      <c r="XA79" s="7"/>
      <c r="XB79" s="7"/>
      <c r="XC79" s="7"/>
      <c r="XD79" s="7"/>
      <c r="XE79" s="7"/>
      <c r="XF79" s="7"/>
      <c r="XG79" s="7"/>
      <c r="XH79" s="7"/>
      <c r="XI79" s="7"/>
      <c r="XJ79" s="7"/>
      <c r="XK79" s="7"/>
      <c r="XL79" s="7"/>
      <c r="XM79" s="7"/>
      <c r="XN79" s="7"/>
      <c r="XO79" s="7"/>
      <c r="XP79" s="7"/>
      <c r="XQ79" s="7"/>
      <c r="XR79" s="7"/>
      <c r="XS79" s="7"/>
      <c r="XT79" s="7"/>
      <c r="XU79" s="7"/>
      <c r="XV79" s="7"/>
      <c r="XW79" s="7"/>
      <c r="XX79" s="7"/>
      <c r="XY79" s="7"/>
      <c r="XZ79" s="7"/>
      <c r="YA79" s="7"/>
      <c r="YB79" s="7"/>
      <c r="YC79" s="7"/>
      <c r="YD79" s="7"/>
      <c r="YE79" s="7"/>
      <c r="YF79" s="7"/>
      <c r="YG79" s="7"/>
      <c r="YH79" s="7"/>
      <c r="YI79" s="7"/>
      <c r="YJ79" s="7"/>
      <c r="YK79" s="7"/>
      <c r="YL79" s="7"/>
      <c r="YM79" s="7"/>
      <c r="YN79" s="7"/>
      <c r="YO79" s="7"/>
      <c r="YP79" s="7"/>
      <c r="YQ79" s="7"/>
      <c r="YR79" s="7"/>
      <c r="YS79" s="7"/>
      <c r="YT79" s="7"/>
      <c r="YU79" s="7"/>
      <c r="YV79" s="7"/>
      <c r="YW79" s="7"/>
      <c r="YX79" s="7"/>
      <c r="YY79" s="7"/>
      <c r="YZ79" s="7"/>
      <c r="ZA79" s="7"/>
      <c r="ZB79" s="7"/>
      <c r="ZC79" s="7"/>
      <c r="ZD79" s="7"/>
      <c r="ZE79" s="7"/>
      <c r="ZF79" s="7"/>
      <c r="ZG79" s="7"/>
      <c r="ZH79" s="7"/>
      <c r="ZI79" s="7"/>
      <c r="ZJ79" s="7"/>
      <c r="ZK79" s="7"/>
      <c r="ZL79" s="7"/>
      <c r="ZM79" s="7"/>
      <c r="ZN79" s="7"/>
      <c r="ZO79" s="7"/>
      <c r="ZP79" s="7"/>
      <c r="ZQ79" s="7"/>
      <c r="ZR79" s="7"/>
      <c r="ZS79" s="7"/>
      <c r="ZT79" s="7"/>
      <c r="ZU79" s="7"/>
      <c r="ZV79" s="7"/>
      <c r="ZW79" s="7"/>
      <c r="ZX79" s="7"/>
      <c r="ZY79" s="7"/>
      <c r="ZZ79" s="7"/>
      <c r="AAA79" s="7"/>
      <c r="AAB79" s="7"/>
      <c r="AAC79" s="7"/>
      <c r="AAD79" s="7"/>
      <c r="AAE79" s="7"/>
      <c r="AAF79" s="7"/>
      <c r="AAG79" s="7"/>
      <c r="AAH79" s="7"/>
      <c r="AAI79" s="7"/>
      <c r="AAJ79" s="7"/>
      <c r="AAK79" s="7"/>
      <c r="AAL79" s="7"/>
      <c r="AAM79" s="7"/>
      <c r="AAN79" s="7"/>
      <c r="AAO79" s="7"/>
      <c r="AAP79" s="7"/>
      <c r="AAQ79" s="7"/>
      <c r="AAR79" s="7"/>
      <c r="AAS79" s="7"/>
      <c r="AAT79" s="7"/>
      <c r="AAU79" s="7"/>
      <c r="AAV79" s="7"/>
      <c r="AAW79" s="7"/>
      <c r="AAX79" s="7"/>
      <c r="AAY79" s="7"/>
      <c r="AAZ79" s="7"/>
      <c r="ABA79" s="7"/>
      <c r="ABB79" s="7"/>
      <c r="ABC79" s="7"/>
      <c r="ABD79" s="7"/>
      <c r="ABE79" s="7"/>
      <c r="ABF79" s="7"/>
      <c r="ABG79" s="7"/>
      <c r="ABH79" s="7"/>
      <c r="ABI79" s="7"/>
      <c r="ABJ79" s="7"/>
      <c r="ABK79" s="7"/>
      <c r="ABL79" s="7"/>
      <c r="ABM79" s="7"/>
      <c r="ABN79" s="7"/>
      <c r="ABO79" s="7"/>
      <c r="ABP79" s="7"/>
      <c r="ABQ79" s="7"/>
      <c r="ABR79" s="7"/>
      <c r="ABS79" s="7"/>
      <c r="ABT79" s="7"/>
      <c r="ABU79" s="7"/>
      <c r="ABV79" s="7"/>
      <c r="ABW79" s="7"/>
      <c r="ABX79" s="7"/>
      <c r="ABY79" s="7"/>
      <c r="ABZ79" s="7"/>
      <c r="ACA79" s="7"/>
      <c r="ACB79" s="7"/>
      <c r="ACC79" s="7"/>
      <c r="ACD79" s="7"/>
      <c r="ACE79" s="7"/>
      <c r="ACF79" s="7"/>
      <c r="ACG79" s="7"/>
      <c r="ACH79" s="7"/>
      <c r="ACI79" s="7"/>
      <c r="ACJ79" s="7"/>
      <c r="ACK79" s="7"/>
      <c r="ACL79" s="7"/>
      <c r="ACM79" s="7"/>
      <c r="ACN79" s="7"/>
      <c r="ACO79" s="7"/>
      <c r="ACP79" s="7"/>
      <c r="ACQ79" s="7"/>
      <c r="ACR79" s="7"/>
      <c r="ACS79" s="7"/>
      <c r="ACT79" s="7"/>
      <c r="ACU79" s="7"/>
      <c r="ACV79" s="7"/>
      <c r="ACW79" s="7"/>
      <c r="ACX79" s="7"/>
      <c r="ACY79" s="7"/>
      <c r="ACZ79" s="7"/>
      <c r="ADA79" s="7"/>
      <c r="ADB79" s="7"/>
      <c r="ADC79" s="7"/>
      <c r="ADD79" s="7"/>
      <c r="ADE79" s="7"/>
      <c r="ADF79" s="7"/>
      <c r="ADG79" s="7"/>
      <c r="ADH79" s="7"/>
      <c r="ADI79" s="7"/>
      <c r="ADJ79" s="7"/>
      <c r="ADK79" s="7"/>
      <c r="ADL79" s="7"/>
      <c r="ADM79" s="7"/>
      <c r="ADN79" s="7"/>
      <c r="ADO79" s="7"/>
      <c r="ADP79" s="7"/>
      <c r="ADQ79" s="7"/>
      <c r="ADR79" s="7"/>
      <c r="ADS79" s="7"/>
      <c r="ADT79" s="7"/>
      <c r="ADU79" s="7"/>
      <c r="ADV79" s="7"/>
      <c r="ADW79" s="7"/>
      <c r="ADX79" s="7"/>
      <c r="ADY79" s="7"/>
      <c r="ADZ79" s="7"/>
      <c r="AEA79" s="7"/>
      <c r="AEB79" s="7"/>
      <c r="AEC79" s="7"/>
      <c r="AED79" s="7"/>
      <c r="AEE79" s="7"/>
      <c r="AEF79" s="7"/>
      <c r="AEG79" s="7"/>
      <c r="AEH79" s="7"/>
      <c r="AEI79" s="7"/>
      <c r="AEJ79" s="7"/>
      <c r="AEK79" s="7"/>
      <c r="AEL79" s="7"/>
      <c r="AEM79" s="7"/>
      <c r="AEN79" s="7"/>
      <c r="AEO79" s="7"/>
      <c r="AEP79" s="7"/>
      <c r="AEQ79" s="7"/>
      <c r="AER79" s="7"/>
      <c r="AES79" s="7"/>
      <c r="AET79" s="7"/>
      <c r="AEU79" s="7"/>
      <c r="AEV79" s="7"/>
      <c r="AEW79" s="7"/>
      <c r="AEX79" s="7"/>
      <c r="AEY79" s="7"/>
      <c r="AEZ79" s="7"/>
      <c r="AFA79" s="7"/>
      <c r="AFB79" s="7"/>
      <c r="AFC79" s="7"/>
      <c r="AFD79" s="7"/>
      <c r="AFE79" s="7"/>
      <c r="AFF79" s="7"/>
      <c r="AFG79" s="7"/>
      <c r="AFH79" s="7"/>
      <c r="AFI79" s="7"/>
      <c r="AFJ79" s="7"/>
      <c r="AFK79" s="7"/>
      <c r="AFL79" s="7"/>
      <c r="AFM79" s="7"/>
      <c r="AFN79" s="7"/>
      <c r="AFO79" s="7"/>
      <c r="AFP79" s="7"/>
      <c r="AFQ79" s="7"/>
      <c r="AFR79" s="7"/>
      <c r="AFS79" s="7"/>
      <c r="AFT79" s="7"/>
      <c r="AFU79" s="7"/>
      <c r="AFV79" s="7"/>
      <c r="AFW79" s="7"/>
      <c r="AFX79" s="7"/>
      <c r="AFY79" s="7"/>
      <c r="AFZ79" s="7"/>
      <c r="AGA79" s="7"/>
      <c r="AGB79" s="7"/>
      <c r="AGC79" s="7"/>
      <c r="AGD79" s="7"/>
      <c r="AGE79" s="7"/>
      <c r="AGF79" s="7"/>
      <c r="AGG79" s="7"/>
      <c r="AGH79" s="7"/>
      <c r="AGI79" s="7"/>
      <c r="AGJ79" s="7"/>
      <c r="AGK79" s="7"/>
      <c r="AGL79" s="7"/>
      <c r="AGM79" s="7"/>
      <c r="AGN79" s="7"/>
      <c r="AGO79" s="7"/>
      <c r="AGP79" s="7"/>
      <c r="AGQ79" s="7"/>
      <c r="AGR79" s="7"/>
      <c r="AGS79" s="7"/>
      <c r="AGT79" s="7"/>
      <c r="AGU79" s="7"/>
      <c r="AGV79" s="7"/>
      <c r="AGW79" s="7"/>
      <c r="AGX79" s="7"/>
      <c r="AGY79" s="7"/>
      <c r="AGZ79" s="7"/>
      <c r="AHA79" s="7"/>
      <c r="AHB79" s="7"/>
      <c r="AHC79" s="7"/>
      <c r="AHD79" s="7"/>
      <c r="AHE79" s="7"/>
      <c r="AHF79" s="7"/>
      <c r="AHG79" s="7"/>
      <c r="AHH79" s="7"/>
      <c r="AHI79" s="7"/>
      <c r="AHJ79" s="7"/>
      <c r="AHK79" s="7"/>
      <c r="AHL79" s="7"/>
      <c r="AHM79" s="7"/>
      <c r="AHN79" s="7"/>
      <c r="AHO79" s="7"/>
      <c r="AHP79" s="7"/>
      <c r="AHQ79" s="7"/>
      <c r="AHR79" s="7"/>
      <c r="AHS79" s="7"/>
      <c r="AHT79" s="7"/>
      <c r="AHU79" s="7"/>
      <c r="AHV79" s="7"/>
      <c r="AHW79" s="7"/>
      <c r="AHX79" s="7"/>
      <c r="AHY79" s="7"/>
      <c r="AHZ79" s="7"/>
      <c r="AIA79" s="7"/>
      <c r="AIB79" s="7"/>
      <c r="AIC79" s="7"/>
      <c r="AID79" s="7"/>
      <c r="AIE79" s="7"/>
      <c r="AIF79" s="7"/>
      <c r="AIG79" s="7"/>
      <c r="AIH79" s="7"/>
      <c r="AII79" s="7"/>
      <c r="AIJ79" s="7"/>
      <c r="AIK79" s="7"/>
      <c r="AIL79" s="7"/>
      <c r="AIM79" s="7"/>
      <c r="AIN79" s="7"/>
      <c r="AIO79" s="7"/>
      <c r="AIP79" s="7"/>
      <c r="AIQ79" s="7"/>
      <c r="AIR79" s="7"/>
      <c r="AIS79" s="7"/>
      <c r="AIT79" s="7"/>
      <c r="AIU79" s="7"/>
      <c r="AIV79" s="7"/>
      <c r="AIW79" s="7"/>
      <c r="AIX79" s="7"/>
      <c r="AIY79" s="7"/>
      <c r="AIZ79" s="7"/>
      <c r="AJA79" s="7"/>
      <c r="AJB79" s="7"/>
      <c r="AJC79" s="7"/>
      <c r="AJD79" s="7"/>
      <c r="AJE79" s="7"/>
      <c r="AJF79" s="7"/>
      <c r="AJG79" s="7"/>
      <c r="AJH79" s="7"/>
      <c r="AJI79" s="7"/>
      <c r="AJJ79" s="7"/>
      <c r="AJK79" s="7"/>
      <c r="AJL79" s="7"/>
      <c r="AJM79" s="7"/>
      <c r="AJN79" s="7"/>
      <c r="AJO79" s="7"/>
      <c r="AJP79" s="7"/>
      <c r="AJQ79" s="7"/>
      <c r="AJR79" s="7"/>
      <c r="AJS79" s="7"/>
      <c r="AJT79" s="7"/>
      <c r="AJU79" s="7"/>
      <c r="AJV79" s="7"/>
      <c r="AJW79" s="7"/>
      <c r="AJX79" s="7"/>
      <c r="AJY79" s="7"/>
      <c r="AJZ79" s="7"/>
      <c r="AKA79" s="7"/>
      <c r="AKB79" s="7"/>
      <c r="AKC79" s="7"/>
      <c r="AKD79" s="7"/>
      <c r="AKE79" s="7"/>
      <c r="AKF79" s="7"/>
      <c r="AKG79" s="7"/>
      <c r="AKH79" s="7"/>
      <c r="AKI79" s="7"/>
      <c r="AKJ79" s="7"/>
      <c r="AKK79" s="7"/>
      <c r="AKL79" s="7"/>
      <c r="AKM79" s="7"/>
      <c r="AKN79" s="7"/>
      <c r="AKO79" s="7"/>
      <c r="AKP79" s="7"/>
      <c r="AKQ79" s="7"/>
      <c r="AKR79" s="7"/>
      <c r="AKS79" s="7"/>
      <c r="AKT79" s="7"/>
      <c r="AKU79" s="7"/>
      <c r="AKV79" s="7"/>
      <c r="AKW79" s="7"/>
      <c r="AKX79" s="7"/>
      <c r="AKY79" s="7"/>
      <c r="AKZ79" s="7"/>
      <c r="ALA79" s="7"/>
      <c r="ALB79" s="7"/>
      <c r="ALC79" s="7"/>
      <c r="ALD79" s="7"/>
      <c r="ALE79" s="7"/>
      <c r="ALF79" s="7"/>
      <c r="ALG79" s="7"/>
      <c r="ALH79" s="7"/>
      <c r="ALI79" s="7"/>
      <c r="ALJ79" s="7"/>
      <c r="ALK79" s="7"/>
      <c r="ALL79" s="7"/>
      <c r="ALM79" s="7"/>
      <c r="ALN79" s="7"/>
      <c r="ALO79" s="7"/>
      <c r="ALP79" s="7"/>
      <c r="ALQ79" s="7"/>
      <c r="ALR79" s="7"/>
      <c r="ALS79" s="7"/>
      <c r="ALT79" s="7"/>
      <c r="ALU79" s="7"/>
      <c r="ALV79" s="7"/>
      <c r="ALW79" s="7"/>
      <c r="ALX79" s="7"/>
      <c r="ALY79" s="7"/>
      <c r="ALZ79" s="7"/>
      <c r="AMA79" s="7"/>
      <c r="AMB79" s="7"/>
      <c r="AMC79" s="7"/>
      <c r="AMD79" s="7"/>
      <c r="AME79" s="7"/>
      <c r="AMF79" s="7"/>
      <c r="AMG79" s="7"/>
      <c r="AMH79" s="7"/>
      <c r="AMI79" s="7"/>
      <c r="AMJ79" s="7"/>
      <c r="AMK79" s="7"/>
      <c r="AML79" s="7"/>
      <c r="AMM79" s="7"/>
      <c r="AMN79" s="7"/>
    </row>
    <row r="80" spans="1:1028" ht="28.5" x14ac:dyDescent="0.2">
      <c r="A80" s="22" t="s">
        <v>110</v>
      </c>
      <c r="B80" s="23" t="s">
        <v>117</v>
      </c>
      <c r="C80" s="24"/>
      <c r="D80" s="25">
        <v>3</v>
      </c>
      <c r="E80" s="25" t="s">
        <v>7</v>
      </c>
      <c r="F80" s="30"/>
      <c r="G80" s="26"/>
      <c r="H80" s="127">
        <v>0</v>
      </c>
      <c r="I80" s="28">
        <f t="shared" ref="I80" si="3">SUM(D80*H80)</f>
        <v>0</v>
      </c>
      <c r="J80" s="27">
        <f t="shared" ref="J80" si="4">G80+I80</f>
        <v>0</v>
      </c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  <c r="IW80" s="7"/>
      <c r="IX80" s="7"/>
      <c r="IY80" s="7"/>
      <c r="IZ80" s="7"/>
      <c r="JA80" s="7"/>
      <c r="JB80" s="7"/>
      <c r="JC80" s="7"/>
      <c r="JD80" s="7"/>
      <c r="JE80" s="7"/>
      <c r="JF80" s="7"/>
      <c r="JG80" s="7"/>
      <c r="JH80" s="7"/>
      <c r="JI80" s="7"/>
      <c r="JJ80" s="7"/>
      <c r="JK80" s="7"/>
      <c r="JL80" s="7"/>
      <c r="JM80" s="7"/>
      <c r="JN80" s="7"/>
      <c r="JO80" s="7"/>
      <c r="JP80" s="7"/>
      <c r="JQ80" s="7"/>
      <c r="JR80" s="7"/>
      <c r="JS80" s="7"/>
      <c r="JT80" s="7"/>
      <c r="JU80" s="7"/>
      <c r="JV80" s="7"/>
      <c r="JW80" s="7"/>
      <c r="JX80" s="7"/>
      <c r="JY80" s="7"/>
      <c r="JZ80" s="7"/>
      <c r="KA80" s="7"/>
      <c r="KB80" s="7"/>
      <c r="KC80" s="7"/>
      <c r="KD80" s="7"/>
      <c r="KE80" s="7"/>
      <c r="KF80" s="7"/>
      <c r="KG80" s="7"/>
      <c r="KH80" s="7"/>
      <c r="KI80" s="7"/>
      <c r="KJ80" s="7"/>
      <c r="KK80" s="7"/>
      <c r="KL80" s="7"/>
      <c r="KM80" s="7"/>
      <c r="KN80" s="7"/>
      <c r="KO80" s="7"/>
      <c r="KP80" s="7"/>
      <c r="KQ80" s="7"/>
      <c r="KR80" s="7"/>
      <c r="KS80" s="7"/>
      <c r="KT80" s="7"/>
      <c r="KU80" s="7"/>
      <c r="KV80" s="7"/>
      <c r="KW80" s="7"/>
      <c r="KX80" s="7"/>
      <c r="KY80" s="7"/>
      <c r="KZ80" s="7"/>
      <c r="LA80" s="7"/>
      <c r="LB80" s="7"/>
      <c r="LC80" s="7"/>
      <c r="LD80" s="7"/>
      <c r="LE80" s="7"/>
      <c r="LF80" s="7"/>
      <c r="LG80" s="7"/>
      <c r="LH80" s="7"/>
      <c r="LI80" s="7"/>
      <c r="LJ80" s="7"/>
      <c r="LK80" s="7"/>
      <c r="LL80" s="7"/>
      <c r="LM80" s="7"/>
      <c r="LN80" s="7"/>
      <c r="LO80" s="7"/>
      <c r="LP80" s="7"/>
      <c r="LQ80" s="7"/>
      <c r="LR80" s="7"/>
      <c r="LS80" s="7"/>
      <c r="LT80" s="7"/>
      <c r="LU80" s="7"/>
      <c r="LV80" s="7"/>
      <c r="LW80" s="7"/>
      <c r="LX80" s="7"/>
      <c r="LY80" s="7"/>
      <c r="LZ80" s="7"/>
      <c r="MA80" s="7"/>
      <c r="MB80" s="7"/>
      <c r="MC80" s="7"/>
      <c r="MD80" s="7"/>
      <c r="ME80" s="7"/>
      <c r="MF80" s="7"/>
      <c r="MG80" s="7"/>
      <c r="MH80" s="7"/>
      <c r="MI80" s="7"/>
      <c r="MJ80" s="7"/>
      <c r="MK80" s="7"/>
      <c r="ML80" s="7"/>
      <c r="MM80" s="7"/>
      <c r="MN80" s="7"/>
      <c r="MO80" s="7"/>
      <c r="MP80" s="7"/>
      <c r="MQ80" s="7"/>
      <c r="MR80" s="7"/>
      <c r="MS80" s="7"/>
      <c r="MT80" s="7"/>
      <c r="MU80" s="7"/>
      <c r="MV80" s="7"/>
      <c r="MW80" s="7"/>
      <c r="MX80" s="7"/>
      <c r="MY80" s="7"/>
      <c r="MZ80" s="7"/>
      <c r="NA80" s="7"/>
      <c r="NB80" s="7"/>
      <c r="NC80" s="7"/>
      <c r="ND80" s="7"/>
      <c r="NE80" s="7"/>
      <c r="NF80" s="7"/>
      <c r="NG80" s="7"/>
      <c r="NH80" s="7"/>
      <c r="NI80" s="7"/>
      <c r="NJ80" s="7"/>
      <c r="NK80" s="7"/>
      <c r="NL80" s="7"/>
      <c r="NM80" s="7"/>
      <c r="NN80" s="7"/>
      <c r="NO80" s="7"/>
      <c r="NP80" s="7"/>
      <c r="NQ80" s="7"/>
      <c r="NR80" s="7"/>
      <c r="NS80" s="7"/>
      <c r="NT80" s="7"/>
      <c r="NU80" s="7"/>
      <c r="NV80" s="7"/>
      <c r="NW80" s="7"/>
      <c r="NX80" s="7"/>
      <c r="NY80" s="7"/>
      <c r="NZ80" s="7"/>
      <c r="OA80" s="7"/>
      <c r="OB80" s="7"/>
      <c r="OC80" s="7"/>
      <c r="OD80" s="7"/>
      <c r="OE80" s="7"/>
      <c r="OF80" s="7"/>
      <c r="OG80" s="7"/>
      <c r="OH80" s="7"/>
      <c r="OI80" s="7"/>
      <c r="OJ80" s="7"/>
      <c r="OK80" s="7"/>
      <c r="OL80" s="7"/>
      <c r="OM80" s="7"/>
      <c r="ON80" s="7"/>
      <c r="OO80" s="7"/>
      <c r="OP80" s="7"/>
      <c r="OQ80" s="7"/>
      <c r="OR80" s="7"/>
      <c r="OS80" s="7"/>
      <c r="OT80" s="7"/>
      <c r="OU80" s="7"/>
      <c r="OV80" s="7"/>
      <c r="OW80" s="7"/>
      <c r="OX80" s="7"/>
      <c r="OY80" s="7"/>
      <c r="OZ80" s="7"/>
      <c r="PA80" s="7"/>
      <c r="PB80" s="7"/>
      <c r="PC80" s="7"/>
      <c r="PD80" s="7"/>
      <c r="PE80" s="7"/>
      <c r="PF80" s="7"/>
      <c r="PG80" s="7"/>
      <c r="PH80" s="7"/>
      <c r="PI80" s="7"/>
      <c r="PJ80" s="7"/>
      <c r="PK80" s="7"/>
      <c r="PL80" s="7"/>
      <c r="PM80" s="7"/>
      <c r="PN80" s="7"/>
      <c r="PO80" s="7"/>
      <c r="PP80" s="7"/>
      <c r="PQ80" s="7"/>
      <c r="PR80" s="7"/>
      <c r="PS80" s="7"/>
      <c r="PT80" s="7"/>
      <c r="PU80" s="7"/>
      <c r="PV80" s="7"/>
      <c r="PW80" s="7"/>
      <c r="PX80" s="7"/>
      <c r="PY80" s="7"/>
      <c r="PZ80" s="7"/>
      <c r="QA80" s="7"/>
      <c r="QB80" s="7"/>
      <c r="QC80" s="7"/>
      <c r="QD80" s="7"/>
      <c r="QE80" s="7"/>
      <c r="QF80" s="7"/>
      <c r="QG80" s="7"/>
      <c r="QH80" s="7"/>
      <c r="QI80" s="7"/>
      <c r="QJ80" s="7"/>
      <c r="QK80" s="7"/>
      <c r="QL80" s="7"/>
      <c r="QM80" s="7"/>
      <c r="QN80" s="7"/>
      <c r="QO80" s="7"/>
      <c r="QP80" s="7"/>
      <c r="QQ80" s="7"/>
      <c r="QR80" s="7"/>
      <c r="QS80" s="7"/>
      <c r="QT80" s="7"/>
      <c r="QU80" s="7"/>
      <c r="QV80" s="7"/>
      <c r="QW80" s="7"/>
      <c r="QX80" s="7"/>
      <c r="QY80" s="7"/>
      <c r="QZ80" s="7"/>
      <c r="RA80" s="7"/>
      <c r="RB80" s="7"/>
      <c r="RC80" s="7"/>
      <c r="RD80" s="7"/>
      <c r="RE80" s="7"/>
      <c r="RF80" s="7"/>
      <c r="RG80" s="7"/>
      <c r="RH80" s="7"/>
      <c r="RI80" s="7"/>
      <c r="RJ80" s="7"/>
      <c r="RK80" s="7"/>
      <c r="RL80" s="7"/>
      <c r="RM80" s="7"/>
      <c r="RN80" s="7"/>
      <c r="RO80" s="7"/>
      <c r="RP80" s="7"/>
      <c r="RQ80" s="7"/>
      <c r="RR80" s="7"/>
      <c r="RS80" s="7"/>
      <c r="RT80" s="7"/>
      <c r="RU80" s="7"/>
      <c r="RV80" s="7"/>
      <c r="RW80" s="7"/>
      <c r="RX80" s="7"/>
      <c r="RY80" s="7"/>
      <c r="RZ80" s="7"/>
      <c r="SA80" s="7"/>
      <c r="SB80" s="7"/>
      <c r="SC80" s="7"/>
      <c r="SD80" s="7"/>
      <c r="SE80" s="7"/>
      <c r="SF80" s="7"/>
      <c r="SG80" s="7"/>
      <c r="SH80" s="7"/>
      <c r="SI80" s="7"/>
      <c r="SJ80" s="7"/>
      <c r="SK80" s="7"/>
      <c r="SL80" s="7"/>
      <c r="SM80" s="7"/>
      <c r="SN80" s="7"/>
      <c r="SO80" s="7"/>
      <c r="SP80" s="7"/>
      <c r="SQ80" s="7"/>
      <c r="SR80" s="7"/>
      <c r="SS80" s="7"/>
      <c r="ST80" s="7"/>
      <c r="SU80" s="7"/>
      <c r="SV80" s="7"/>
      <c r="SW80" s="7"/>
      <c r="SX80" s="7"/>
      <c r="SY80" s="7"/>
      <c r="SZ80" s="7"/>
      <c r="TA80" s="7"/>
      <c r="TB80" s="7"/>
      <c r="TC80" s="7"/>
      <c r="TD80" s="7"/>
      <c r="TE80" s="7"/>
      <c r="TF80" s="7"/>
      <c r="TG80" s="7"/>
      <c r="TH80" s="7"/>
      <c r="TI80" s="7"/>
      <c r="TJ80" s="7"/>
      <c r="TK80" s="7"/>
      <c r="TL80" s="7"/>
      <c r="TM80" s="7"/>
      <c r="TN80" s="7"/>
      <c r="TO80" s="7"/>
      <c r="TP80" s="7"/>
      <c r="TQ80" s="7"/>
      <c r="TR80" s="7"/>
      <c r="TS80" s="7"/>
      <c r="TT80" s="7"/>
      <c r="TU80" s="7"/>
      <c r="TV80" s="7"/>
      <c r="TW80" s="7"/>
      <c r="TX80" s="7"/>
      <c r="TY80" s="7"/>
      <c r="TZ80" s="7"/>
      <c r="UA80" s="7"/>
      <c r="UB80" s="7"/>
      <c r="UC80" s="7"/>
      <c r="UD80" s="7"/>
      <c r="UE80" s="7"/>
      <c r="UF80" s="7"/>
      <c r="UG80" s="7"/>
      <c r="UH80" s="7"/>
      <c r="UI80" s="7"/>
      <c r="UJ80" s="7"/>
      <c r="UK80" s="7"/>
      <c r="UL80" s="7"/>
      <c r="UM80" s="7"/>
      <c r="UN80" s="7"/>
      <c r="UO80" s="7"/>
      <c r="UP80" s="7"/>
      <c r="UQ80" s="7"/>
      <c r="UR80" s="7"/>
      <c r="US80" s="7"/>
      <c r="UT80" s="7"/>
      <c r="UU80" s="7"/>
      <c r="UV80" s="7"/>
      <c r="UW80" s="7"/>
      <c r="UX80" s="7"/>
      <c r="UY80" s="7"/>
      <c r="UZ80" s="7"/>
      <c r="VA80" s="7"/>
      <c r="VB80" s="7"/>
      <c r="VC80" s="7"/>
      <c r="VD80" s="7"/>
      <c r="VE80" s="7"/>
      <c r="VF80" s="7"/>
      <c r="VG80" s="7"/>
      <c r="VH80" s="7"/>
      <c r="VI80" s="7"/>
      <c r="VJ80" s="7"/>
      <c r="VK80" s="7"/>
      <c r="VL80" s="7"/>
      <c r="VM80" s="7"/>
      <c r="VN80" s="7"/>
      <c r="VO80" s="7"/>
      <c r="VP80" s="7"/>
      <c r="VQ80" s="7"/>
      <c r="VR80" s="7"/>
      <c r="VS80" s="7"/>
      <c r="VT80" s="7"/>
      <c r="VU80" s="7"/>
      <c r="VV80" s="7"/>
      <c r="VW80" s="7"/>
      <c r="VX80" s="7"/>
      <c r="VY80" s="7"/>
      <c r="VZ80" s="7"/>
      <c r="WA80" s="7"/>
      <c r="WB80" s="7"/>
      <c r="WC80" s="7"/>
      <c r="WD80" s="7"/>
      <c r="WE80" s="7"/>
      <c r="WF80" s="7"/>
      <c r="WG80" s="7"/>
      <c r="WH80" s="7"/>
      <c r="WI80" s="7"/>
      <c r="WJ80" s="7"/>
      <c r="WK80" s="7"/>
      <c r="WL80" s="7"/>
      <c r="WM80" s="7"/>
      <c r="WN80" s="7"/>
      <c r="WO80" s="7"/>
      <c r="WP80" s="7"/>
      <c r="WQ80" s="7"/>
      <c r="WR80" s="7"/>
      <c r="WS80" s="7"/>
      <c r="WT80" s="7"/>
      <c r="WU80" s="7"/>
      <c r="WV80" s="7"/>
      <c r="WW80" s="7"/>
      <c r="WX80" s="7"/>
      <c r="WY80" s="7"/>
      <c r="WZ80" s="7"/>
      <c r="XA80" s="7"/>
      <c r="XB80" s="7"/>
      <c r="XC80" s="7"/>
      <c r="XD80" s="7"/>
      <c r="XE80" s="7"/>
      <c r="XF80" s="7"/>
      <c r="XG80" s="7"/>
      <c r="XH80" s="7"/>
      <c r="XI80" s="7"/>
      <c r="XJ80" s="7"/>
      <c r="XK80" s="7"/>
      <c r="XL80" s="7"/>
      <c r="XM80" s="7"/>
      <c r="XN80" s="7"/>
      <c r="XO80" s="7"/>
      <c r="XP80" s="7"/>
      <c r="XQ80" s="7"/>
      <c r="XR80" s="7"/>
      <c r="XS80" s="7"/>
      <c r="XT80" s="7"/>
      <c r="XU80" s="7"/>
      <c r="XV80" s="7"/>
      <c r="XW80" s="7"/>
      <c r="XX80" s="7"/>
      <c r="XY80" s="7"/>
      <c r="XZ80" s="7"/>
      <c r="YA80" s="7"/>
      <c r="YB80" s="7"/>
      <c r="YC80" s="7"/>
      <c r="YD80" s="7"/>
      <c r="YE80" s="7"/>
      <c r="YF80" s="7"/>
      <c r="YG80" s="7"/>
      <c r="YH80" s="7"/>
      <c r="YI80" s="7"/>
      <c r="YJ80" s="7"/>
      <c r="YK80" s="7"/>
      <c r="YL80" s="7"/>
      <c r="YM80" s="7"/>
      <c r="YN80" s="7"/>
      <c r="YO80" s="7"/>
      <c r="YP80" s="7"/>
      <c r="YQ80" s="7"/>
      <c r="YR80" s="7"/>
      <c r="YS80" s="7"/>
      <c r="YT80" s="7"/>
      <c r="YU80" s="7"/>
      <c r="YV80" s="7"/>
      <c r="YW80" s="7"/>
      <c r="YX80" s="7"/>
      <c r="YY80" s="7"/>
      <c r="YZ80" s="7"/>
      <c r="ZA80" s="7"/>
      <c r="ZB80" s="7"/>
      <c r="ZC80" s="7"/>
      <c r="ZD80" s="7"/>
      <c r="ZE80" s="7"/>
      <c r="ZF80" s="7"/>
      <c r="ZG80" s="7"/>
      <c r="ZH80" s="7"/>
      <c r="ZI80" s="7"/>
      <c r="ZJ80" s="7"/>
      <c r="ZK80" s="7"/>
      <c r="ZL80" s="7"/>
      <c r="ZM80" s="7"/>
      <c r="ZN80" s="7"/>
      <c r="ZO80" s="7"/>
      <c r="ZP80" s="7"/>
      <c r="ZQ80" s="7"/>
      <c r="ZR80" s="7"/>
      <c r="ZS80" s="7"/>
      <c r="ZT80" s="7"/>
      <c r="ZU80" s="7"/>
      <c r="ZV80" s="7"/>
      <c r="ZW80" s="7"/>
      <c r="ZX80" s="7"/>
      <c r="ZY80" s="7"/>
      <c r="ZZ80" s="7"/>
      <c r="AAA80" s="7"/>
      <c r="AAB80" s="7"/>
      <c r="AAC80" s="7"/>
      <c r="AAD80" s="7"/>
      <c r="AAE80" s="7"/>
      <c r="AAF80" s="7"/>
      <c r="AAG80" s="7"/>
      <c r="AAH80" s="7"/>
      <c r="AAI80" s="7"/>
      <c r="AAJ80" s="7"/>
      <c r="AAK80" s="7"/>
      <c r="AAL80" s="7"/>
      <c r="AAM80" s="7"/>
      <c r="AAN80" s="7"/>
      <c r="AAO80" s="7"/>
      <c r="AAP80" s="7"/>
      <c r="AAQ80" s="7"/>
      <c r="AAR80" s="7"/>
      <c r="AAS80" s="7"/>
      <c r="AAT80" s="7"/>
      <c r="AAU80" s="7"/>
      <c r="AAV80" s="7"/>
      <c r="AAW80" s="7"/>
      <c r="AAX80" s="7"/>
      <c r="AAY80" s="7"/>
      <c r="AAZ80" s="7"/>
      <c r="ABA80" s="7"/>
      <c r="ABB80" s="7"/>
      <c r="ABC80" s="7"/>
      <c r="ABD80" s="7"/>
      <c r="ABE80" s="7"/>
      <c r="ABF80" s="7"/>
      <c r="ABG80" s="7"/>
      <c r="ABH80" s="7"/>
      <c r="ABI80" s="7"/>
      <c r="ABJ80" s="7"/>
      <c r="ABK80" s="7"/>
      <c r="ABL80" s="7"/>
      <c r="ABM80" s="7"/>
      <c r="ABN80" s="7"/>
      <c r="ABO80" s="7"/>
      <c r="ABP80" s="7"/>
      <c r="ABQ80" s="7"/>
      <c r="ABR80" s="7"/>
      <c r="ABS80" s="7"/>
      <c r="ABT80" s="7"/>
      <c r="ABU80" s="7"/>
      <c r="ABV80" s="7"/>
      <c r="ABW80" s="7"/>
      <c r="ABX80" s="7"/>
      <c r="ABY80" s="7"/>
      <c r="ABZ80" s="7"/>
      <c r="ACA80" s="7"/>
      <c r="ACB80" s="7"/>
      <c r="ACC80" s="7"/>
      <c r="ACD80" s="7"/>
      <c r="ACE80" s="7"/>
      <c r="ACF80" s="7"/>
      <c r="ACG80" s="7"/>
      <c r="ACH80" s="7"/>
      <c r="ACI80" s="7"/>
      <c r="ACJ80" s="7"/>
      <c r="ACK80" s="7"/>
      <c r="ACL80" s="7"/>
      <c r="ACM80" s="7"/>
      <c r="ACN80" s="7"/>
      <c r="ACO80" s="7"/>
      <c r="ACP80" s="7"/>
      <c r="ACQ80" s="7"/>
      <c r="ACR80" s="7"/>
      <c r="ACS80" s="7"/>
      <c r="ACT80" s="7"/>
      <c r="ACU80" s="7"/>
      <c r="ACV80" s="7"/>
      <c r="ACW80" s="7"/>
      <c r="ACX80" s="7"/>
      <c r="ACY80" s="7"/>
      <c r="ACZ80" s="7"/>
      <c r="ADA80" s="7"/>
      <c r="ADB80" s="7"/>
      <c r="ADC80" s="7"/>
      <c r="ADD80" s="7"/>
      <c r="ADE80" s="7"/>
      <c r="ADF80" s="7"/>
      <c r="ADG80" s="7"/>
      <c r="ADH80" s="7"/>
      <c r="ADI80" s="7"/>
      <c r="ADJ80" s="7"/>
      <c r="ADK80" s="7"/>
      <c r="ADL80" s="7"/>
      <c r="ADM80" s="7"/>
      <c r="ADN80" s="7"/>
      <c r="ADO80" s="7"/>
      <c r="ADP80" s="7"/>
      <c r="ADQ80" s="7"/>
      <c r="ADR80" s="7"/>
      <c r="ADS80" s="7"/>
      <c r="ADT80" s="7"/>
      <c r="ADU80" s="7"/>
      <c r="ADV80" s="7"/>
      <c r="ADW80" s="7"/>
      <c r="ADX80" s="7"/>
      <c r="ADY80" s="7"/>
      <c r="ADZ80" s="7"/>
      <c r="AEA80" s="7"/>
      <c r="AEB80" s="7"/>
      <c r="AEC80" s="7"/>
      <c r="AED80" s="7"/>
      <c r="AEE80" s="7"/>
      <c r="AEF80" s="7"/>
      <c r="AEG80" s="7"/>
      <c r="AEH80" s="7"/>
      <c r="AEI80" s="7"/>
      <c r="AEJ80" s="7"/>
      <c r="AEK80" s="7"/>
      <c r="AEL80" s="7"/>
      <c r="AEM80" s="7"/>
      <c r="AEN80" s="7"/>
      <c r="AEO80" s="7"/>
      <c r="AEP80" s="7"/>
      <c r="AEQ80" s="7"/>
      <c r="AER80" s="7"/>
      <c r="AES80" s="7"/>
      <c r="AET80" s="7"/>
      <c r="AEU80" s="7"/>
      <c r="AEV80" s="7"/>
      <c r="AEW80" s="7"/>
      <c r="AEX80" s="7"/>
      <c r="AEY80" s="7"/>
      <c r="AEZ80" s="7"/>
      <c r="AFA80" s="7"/>
      <c r="AFB80" s="7"/>
      <c r="AFC80" s="7"/>
      <c r="AFD80" s="7"/>
      <c r="AFE80" s="7"/>
      <c r="AFF80" s="7"/>
      <c r="AFG80" s="7"/>
      <c r="AFH80" s="7"/>
      <c r="AFI80" s="7"/>
      <c r="AFJ80" s="7"/>
      <c r="AFK80" s="7"/>
      <c r="AFL80" s="7"/>
      <c r="AFM80" s="7"/>
      <c r="AFN80" s="7"/>
      <c r="AFO80" s="7"/>
      <c r="AFP80" s="7"/>
      <c r="AFQ80" s="7"/>
      <c r="AFR80" s="7"/>
      <c r="AFS80" s="7"/>
      <c r="AFT80" s="7"/>
      <c r="AFU80" s="7"/>
      <c r="AFV80" s="7"/>
      <c r="AFW80" s="7"/>
      <c r="AFX80" s="7"/>
      <c r="AFY80" s="7"/>
      <c r="AFZ80" s="7"/>
      <c r="AGA80" s="7"/>
      <c r="AGB80" s="7"/>
      <c r="AGC80" s="7"/>
      <c r="AGD80" s="7"/>
      <c r="AGE80" s="7"/>
      <c r="AGF80" s="7"/>
      <c r="AGG80" s="7"/>
      <c r="AGH80" s="7"/>
      <c r="AGI80" s="7"/>
      <c r="AGJ80" s="7"/>
      <c r="AGK80" s="7"/>
      <c r="AGL80" s="7"/>
      <c r="AGM80" s="7"/>
      <c r="AGN80" s="7"/>
      <c r="AGO80" s="7"/>
      <c r="AGP80" s="7"/>
      <c r="AGQ80" s="7"/>
      <c r="AGR80" s="7"/>
      <c r="AGS80" s="7"/>
      <c r="AGT80" s="7"/>
      <c r="AGU80" s="7"/>
      <c r="AGV80" s="7"/>
      <c r="AGW80" s="7"/>
      <c r="AGX80" s="7"/>
      <c r="AGY80" s="7"/>
      <c r="AGZ80" s="7"/>
      <c r="AHA80" s="7"/>
      <c r="AHB80" s="7"/>
      <c r="AHC80" s="7"/>
      <c r="AHD80" s="7"/>
      <c r="AHE80" s="7"/>
      <c r="AHF80" s="7"/>
      <c r="AHG80" s="7"/>
      <c r="AHH80" s="7"/>
      <c r="AHI80" s="7"/>
      <c r="AHJ80" s="7"/>
      <c r="AHK80" s="7"/>
      <c r="AHL80" s="7"/>
      <c r="AHM80" s="7"/>
      <c r="AHN80" s="7"/>
      <c r="AHO80" s="7"/>
      <c r="AHP80" s="7"/>
      <c r="AHQ80" s="7"/>
      <c r="AHR80" s="7"/>
      <c r="AHS80" s="7"/>
      <c r="AHT80" s="7"/>
      <c r="AHU80" s="7"/>
      <c r="AHV80" s="7"/>
      <c r="AHW80" s="7"/>
      <c r="AHX80" s="7"/>
      <c r="AHY80" s="7"/>
      <c r="AHZ80" s="7"/>
      <c r="AIA80" s="7"/>
      <c r="AIB80" s="7"/>
      <c r="AIC80" s="7"/>
      <c r="AID80" s="7"/>
      <c r="AIE80" s="7"/>
      <c r="AIF80" s="7"/>
      <c r="AIG80" s="7"/>
      <c r="AIH80" s="7"/>
      <c r="AII80" s="7"/>
      <c r="AIJ80" s="7"/>
      <c r="AIK80" s="7"/>
      <c r="AIL80" s="7"/>
      <c r="AIM80" s="7"/>
      <c r="AIN80" s="7"/>
      <c r="AIO80" s="7"/>
      <c r="AIP80" s="7"/>
      <c r="AIQ80" s="7"/>
      <c r="AIR80" s="7"/>
      <c r="AIS80" s="7"/>
      <c r="AIT80" s="7"/>
      <c r="AIU80" s="7"/>
      <c r="AIV80" s="7"/>
      <c r="AIW80" s="7"/>
      <c r="AIX80" s="7"/>
      <c r="AIY80" s="7"/>
      <c r="AIZ80" s="7"/>
      <c r="AJA80" s="7"/>
      <c r="AJB80" s="7"/>
      <c r="AJC80" s="7"/>
      <c r="AJD80" s="7"/>
      <c r="AJE80" s="7"/>
      <c r="AJF80" s="7"/>
      <c r="AJG80" s="7"/>
      <c r="AJH80" s="7"/>
      <c r="AJI80" s="7"/>
      <c r="AJJ80" s="7"/>
      <c r="AJK80" s="7"/>
      <c r="AJL80" s="7"/>
      <c r="AJM80" s="7"/>
      <c r="AJN80" s="7"/>
      <c r="AJO80" s="7"/>
      <c r="AJP80" s="7"/>
      <c r="AJQ80" s="7"/>
      <c r="AJR80" s="7"/>
      <c r="AJS80" s="7"/>
      <c r="AJT80" s="7"/>
      <c r="AJU80" s="7"/>
      <c r="AJV80" s="7"/>
      <c r="AJW80" s="7"/>
      <c r="AJX80" s="7"/>
      <c r="AJY80" s="7"/>
      <c r="AJZ80" s="7"/>
      <c r="AKA80" s="7"/>
      <c r="AKB80" s="7"/>
      <c r="AKC80" s="7"/>
      <c r="AKD80" s="7"/>
      <c r="AKE80" s="7"/>
      <c r="AKF80" s="7"/>
      <c r="AKG80" s="7"/>
      <c r="AKH80" s="7"/>
      <c r="AKI80" s="7"/>
      <c r="AKJ80" s="7"/>
      <c r="AKK80" s="7"/>
      <c r="AKL80" s="7"/>
      <c r="AKM80" s="7"/>
      <c r="AKN80" s="7"/>
      <c r="AKO80" s="7"/>
      <c r="AKP80" s="7"/>
      <c r="AKQ80" s="7"/>
      <c r="AKR80" s="7"/>
      <c r="AKS80" s="7"/>
      <c r="AKT80" s="7"/>
      <c r="AKU80" s="7"/>
      <c r="AKV80" s="7"/>
      <c r="AKW80" s="7"/>
      <c r="AKX80" s="7"/>
      <c r="AKY80" s="7"/>
      <c r="AKZ80" s="7"/>
      <c r="ALA80" s="7"/>
      <c r="ALB80" s="7"/>
      <c r="ALC80" s="7"/>
      <c r="ALD80" s="7"/>
      <c r="ALE80" s="7"/>
      <c r="ALF80" s="7"/>
      <c r="ALG80" s="7"/>
      <c r="ALH80" s="7"/>
      <c r="ALI80" s="7"/>
      <c r="ALJ80" s="7"/>
      <c r="ALK80" s="7"/>
      <c r="ALL80" s="7"/>
      <c r="ALM80" s="7"/>
      <c r="ALN80" s="7"/>
      <c r="ALO80" s="7"/>
      <c r="ALP80" s="7"/>
      <c r="ALQ80" s="7"/>
      <c r="ALR80" s="7"/>
      <c r="ALS80" s="7"/>
      <c r="ALT80" s="7"/>
      <c r="ALU80" s="7"/>
      <c r="ALV80" s="7"/>
      <c r="ALW80" s="7"/>
      <c r="ALX80" s="7"/>
      <c r="ALY80" s="7"/>
      <c r="ALZ80" s="7"/>
      <c r="AMA80" s="7"/>
      <c r="AMB80" s="7"/>
      <c r="AMC80" s="7"/>
      <c r="AMD80" s="7"/>
      <c r="AME80" s="7"/>
      <c r="AMF80" s="7"/>
      <c r="AMG80" s="7"/>
      <c r="AMH80" s="7"/>
      <c r="AMI80" s="7"/>
      <c r="AMJ80" s="7"/>
      <c r="AMK80" s="7"/>
      <c r="AML80" s="7"/>
      <c r="AMM80" s="7"/>
      <c r="AMN80" s="7"/>
    </row>
    <row r="81" spans="1:1028" ht="3.6" customHeight="1" x14ac:dyDescent="0.2">
      <c r="A81" s="83"/>
      <c r="B81" s="84"/>
      <c r="C81" s="85"/>
      <c r="D81" s="85"/>
      <c r="E81" s="86"/>
      <c r="F81" s="86"/>
      <c r="G81" s="87"/>
      <c r="H81" s="87"/>
      <c r="I81" s="87"/>
      <c r="J81" s="88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  <c r="IW81" s="7"/>
      <c r="IX81" s="7"/>
      <c r="IY81" s="7"/>
      <c r="IZ81" s="7"/>
      <c r="JA81" s="7"/>
      <c r="JB81" s="7"/>
      <c r="JC81" s="7"/>
      <c r="JD81" s="7"/>
      <c r="JE81" s="7"/>
      <c r="JF81" s="7"/>
      <c r="JG81" s="7"/>
      <c r="JH81" s="7"/>
      <c r="JI81" s="7"/>
      <c r="JJ81" s="7"/>
      <c r="JK81" s="7"/>
      <c r="JL81" s="7"/>
      <c r="JM81" s="7"/>
      <c r="JN81" s="7"/>
      <c r="JO81" s="7"/>
      <c r="JP81" s="7"/>
      <c r="JQ81" s="7"/>
      <c r="JR81" s="7"/>
      <c r="JS81" s="7"/>
      <c r="JT81" s="7"/>
      <c r="JU81" s="7"/>
      <c r="JV81" s="7"/>
      <c r="JW81" s="7"/>
      <c r="JX81" s="7"/>
      <c r="JY81" s="7"/>
      <c r="JZ81" s="7"/>
      <c r="KA81" s="7"/>
      <c r="KB81" s="7"/>
      <c r="KC81" s="7"/>
      <c r="KD81" s="7"/>
      <c r="KE81" s="7"/>
      <c r="KF81" s="7"/>
      <c r="KG81" s="7"/>
      <c r="KH81" s="7"/>
      <c r="KI81" s="7"/>
      <c r="KJ81" s="7"/>
      <c r="KK81" s="7"/>
      <c r="KL81" s="7"/>
      <c r="KM81" s="7"/>
      <c r="KN81" s="7"/>
      <c r="KO81" s="7"/>
      <c r="KP81" s="7"/>
      <c r="KQ81" s="7"/>
      <c r="KR81" s="7"/>
      <c r="KS81" s="7"/>
      <c r="KT81" s="7"/>
      <c r="KU81" s="7"/>
      <c r="KV81" s="7"/>
      <c r="KW81" s="7"/>
      <c r="KX81" s="7"/>
      <c r="KY81" s="7"/>
      <c r="KZ81" s="7"/>
      <c r="LA81" s="7"/>
      <c r="LB81" s="7"/>
      <c r="LC81" s="7"/>
      <c r="LD81" s="7"/>
      <c r="LE81" s="7"/>
      <c r="LF81" s="7"/>
      <c r="LG81" s="7"/>
      <c r="LH81" s="7"/>
      <c r="LI81" s="7"/>
      <c r="LJ81" s="7"/>
      <c r="LK81" s="7"/>
      <c r="LL81" s="7"/>
      <c r="LM81" s="7"/>
      <c r="LN81" s="7"/>
      <c r="LO81" s="7"/>
      <c r="LP81" s="7"/>
      <c r="LQ81" s="7"/>
      <c r="LR81" s="7"/>
      <c r="LS81" s="7"/>
      <c r="LT81" s="7"/>
      <c r="LU81" s="7"/>
      <c r="LV81" s="7"/>
      <c r="LW81" s="7"/>
      <c r="LX81" s="7"/>
      <c r="LY81" s="7"/>
      <c r="LZ81" s="7"/>
      <c r="MA81" s="7"/>
      <c r="MB81" s="7"/>
      <c r="MC81" s="7"/>
      <c r="MD81" s="7"/>
      <c r="ME81" s="7"/>
      <c r="MF81" s="7"/>
      <c r="MG81" s="7"/>
      <c r="MH81" s="7"/>
      <c r="MI81" s="7"/>
      <c r="MJ81" s="7"/>
      <c r="MK81" s="7"/>
      <c r="ML81" s="7"/>
      <c r="MM81" s="7"/>
      <c r="MN81" s="7"/>
      <c r="MO81" s="7"/>
      <c r="MP81" s="7"/>
      <c r="MQ81" s="7"/>
      <c r="MR81" s="7"/>
      <c r="MS81" s="7"/>
      <c r="MT81" s="7"/>
      <c r="MU81" s="7"/>
      <c r="MV81" s="7"/>
      <c r="MW81" s="7"/>
      <c r="MX81" s="7"/>
      <c r="MY81" s="7"/>
      <c r="MZ81" s="7"/>
      <c r="NA81" s="7"/>
      <c r="NB81" s="7"/>
      <c r="NC81" s="7"/>
      <c r="ND81" s="7"/>
      <c r="NE81" s="7"/>
      <c r="NF81" s="7"/>
      <c r="NG81" s="7"/>
      <c r="NH81" s="7"/>
      <c r="NI81" s="7"/>
      <c r="NJ81" s="7"/>
      <c r="NK81" s="7"/>
      <c r="NL81" s="7"/>
      <c r="NM81" s="7"/>
      <c r="NN81" s="7"/>
      <c r="NO81" s="7"/>
      <c r="NP81" s="7"/>
      <c r="NQ81" s="7"/>
      <c r="NR81" s="7"/>
      <c r="NS81" s="7"/>
      <c r="NT81" s="7"/>
      <c r="NU81" s="7"/>
      <c r="NV81" s="7"/>
      <c r="NW81" s="7"/>
      <c r="NX81" s="7"/>
      <c r="NY81" s="7"/>
      <c r="NZ81" s="7"/>
      <c r="OA81" s="7"/>
      <c r="OB81" s="7"/>
      <c r="OC81" s="7"/>
      <c r="OD81" s="7"/>
      <c r="OE81" s="7"/>
      <c r="OF81" s="7"/>
      <c r="OG81" s="7"/>
      <c r="OH81" s="7"/>
      <c r="OI81" s="7"/>
      <c r="OJ81" s="7"/>
      <c r="OK81" s="7"/>
      <c r="OL81" s="7"/>
      <c r="OM81" s="7"/>
      <c r="ON81" s="7"/>
      <c r="OO81" s="7"/>
      <c r="OP81" s="7"/>
      <c r="OQ81" s="7"/>
      <c r="OR81" s="7"/>
      <c r="OS81" s="7"/>
      <c r="OT81" s="7"/>
      <c r="OU81" s="7"/>
      <c r="OV81" s="7"/>
      <c r="OW81" s="7"/>
      <c r="OX81" s="7"/>
      <c r="OY81" s="7"/>
      <c r="OZ81" s="7"/>
      <c r="PA81" s="7"/>
      <c r="PB81" s="7"/>
      <c r="PC81" s="7"/>
      <c r="PD81" s="7"/>
      <c r="PE81" s="7"/>
      <c r="PF81" s="7"/>
      <c r="PG81" s="7"/>
      <c r="PH81" s="7"/>
      <c r="PI81" s="7"/>
      <c r="PJ81" s="7"/>
      <c r="PK81" s="7"/>
      <c r="PL81" s="7"/>
      <c r="PM81" s="7"/>
      <c r="PN81" s="7"/>
      <c r="PO81" s="7"/>
      <c r="PP81" s="7"/>
      <c r="PQ81" s="7"/>
      <c r="PR81" s="7"/>
      <c r="PS81" s="7"/>
      <c r="PT81" s="7"/>
      <c r="PU81" s="7"/>
      <c r="PV81" s="7"/>
      <c r="PW81" s="7"/>
      <c r="PX81" s="7"/>
      <c r="PY81" s="7"/>
      <c r="PZ81" s="7"/>
      <c r="QA81" s="7"/>
      <c r="QB81" s="7"/>
      <c r="QC81" s="7"/>
      <c r="QD81" s="7"/>
      <c r="QE81" s="7"/>
      <c r="QF81" s="7"/>
      <c r="QG81" s="7"/>
      <c r="QH81" s="7"/>
      <c r="QI81" s="7"/>
      <c r="QJ81" s="7"/>
      <c r="QK81" s="7"/>
      <c r="QL81" s="7"/>
      <c r="QM81" s="7"/>
      <c r="QN81" s="7"/>
      <c r="QO81" s="7"/>
      <c r="QP81" s="7"/>
      <c r="QQ81" s="7"/>
      <c r="QR81" s="7"/>
      <c r="QS81" s="7"/>
      <c r="QT81" s="7"/>
      <c r="QU81" s="7"/>
      <c r="QV81" s="7"/>
      <c r="QW81" s="7"/>
      <c r="QX81" s="7"/>
      <c r="QY81" s="7"/>
      <c r="QZ81" s="7"/>
      <c r="RA81" s="7"/>
      <c r="RB81" s="7"/>
      <c r="RC81" s="7"/>
      <c r="RD81" s="7"/>
      <c r="RE81" s="7"/>
      <c r="RF81" s="7"/>
      <c r="RG81" s="7"/>
      <c r="RH81" s="7"/>
      <c r="RI81" s="7"/>
      <c r="RJ81" s="7"/>
      <c r="RK81" s="7"/>
      <c r="RL81" s="7"/>
      <c r="RM81" s="7"/>
      <c r="RN81" s="7"/>
      <c r="RO81" s="7"/>
      <c r="RP81" s="7"/>
      <c r="RQ81" s="7"/>
      <c r="RR81" s="7"/>
      <c r="RS81" s="7"/>
      <c r="RT81" s="7"/>
      <c r="RU81" s="7"/>
      <c r="RV81" s="7"/>
      <c r="RW81" s="7"/>
      <c r="RX81" s="7"/>
      <c r="RY81" s="7"/>
      <c r="RZ81" s="7"/>
      <c r="SA81" s="7"/>
      <c r="SB81" s="7"/>
      <c r="SC81" s="7"/>
      <c r="SD81" s="7"/>
      <c r="SE81" s="7"/>
      <c r="SF81" s="7"/>
      <c r="SG81" s="7"/>
      <c r="SH81" s="7"/>
      <c r="SI81" s="7"/>
      <c r="SJ81" s="7"/>
      <c r="SK81" s="7"/>
      <c r="SL81" s="7"/>
      <c r="SM81" s="7"/>
      <c r="SN81" s="7"/>
      <c r="SO81" s="7"/>
      <c r="SP81" s="7"/>
      <c r="SQ81" s="7"/>
      <c r="SR81" s="7"/>
      <c r="SS81" s="7"/>
      <c r="ST81" s="7"/>
      <c r="SU81" s="7"/>
      <c r="SV81" s="7"/>
      <c r="SW81" s="7"/>
      <c r="SX81" s="7"/>
      <c r="SY81" s="7"/>
      <c r="SZ81" s="7"/>
      <c r="TA81" s="7"/>
      <c r="TB81" s="7"/>
      <c r="TC81" s="7"/>
      <c r="TD81" s="7"/>
      <c r="TE81" s="7"/>
      <c r="TF81" s="7"/>
      <c r="TG81" s="7"/>
      <c r="TH81" s="7"/>
      <c r="TI81" s="7"/>
      <c r="TJ81" s="7"/>
      <c r="TK81" s="7"/>
      <c r="TL81" s="7"/>
      <c r="TM81" s="7"/>
      <c r="TN81" s="7"/>
      <c r="TO81" s="7"/>
      <c r="TP81" s="7"/>
      <c r="TQ81" s="7"/>
      <c r="TR81" s="7"/>
      <c r="TS81" s="7"/>
      <c r="TT81" s="7"/>
      <c r="TU81" s="7"/>
      <c r="TV81" s="7"/>
      <c r="TW81" s="7"/>
      <c r="TX81" s="7"/>
      <c r="TY81" s="7"/>
      <c r="TZ81" s="7"/>
      <c r="UA81" s="7"/>
      <c r="UB81" s="7"/>
      <c r="UC81" s="7"/>
      <c r="UD81" s="7"/>
      <c r="UE81" s="7"/>
      <c r="UF81" s="7"/>
      <c r="UG81" s="7"/>
      <c r="UH81" s="7"/>
      <c r="UI81" s="7"/>
      <c r="UJ81" s="7"/>
      <c r="UK81" s="7"/>
      <c r="UL81" s="7"/>
      <c r="UM81" s="7"/>
      <c r="UN81" s="7"/>
      <c r="UO81" s="7"/>
      <c r="UP81" s="7"/>
      <c r="UQ81" s="7"/>
      <c r="UR81" s="7"/>
      <c r="US81" s="7"/>
      <c r="UT81" s="7"/>
      <c r="UU81" s="7"/>
      <c r="UV81" s="7"/>
      <c r="UW81" s="7"/>
      <c r="UX81" s="7"/>
      <c r="UY81" s="7"/>
      <c r="UZ81" s="7"/>
      <c r="VA81" s="7"/>
      <c r="VB81" s="7"/>
      <c r="VC81" s="7"/>
      <c r="VD81" s="7"/>
      <c r="VE81" s="7"/>
      <c r="VF81" s="7"/>
      <c r="VG81" s="7"/>
      <c r="VH81" s="7"/>
      <c r="VI81" s="7"/>
      <c r="VJ81" s="7"/>
      <c r="VK81" s="7"/>
      <c r="VL81" s="7"/>
      <c r="VM81" s="7"/>
      <c r="VN81" s="7"/>
      <c r="VO81" s="7"/>
      <c r="VP81" s="7"/>
      <c r="VQ81" s="7"/>
      <c r="VR81" s="7"/>
      <c r="VS81" s="7"/>
      <c r="VT81" s="7"/>
      <c r="VU81" s="7"/>
      <c r="VV81" s="7"/>
      <c r="VW81" s="7"/>
      <c r="VX81" s="7"/>
      <c r="VY81" s="7"/>
      <c r="VZ81" s="7"/>
      <c r="WA81" s="7"/>
      <c r="WB81" s="7"/>
      <c r="WC81" s="7"/>
      <c r="WD81" s="7"/>
      <c r="WE81" s="7"/>
      <c r="WF81" s="7"/>
      <c r="WG81" s="7"/>
      <c r="WH81" s="7"/>
      <c r="WI81" s="7"/>
      <c r="WJ81" s="7"/>
      <c r="WK81" s="7"/>
      <c r="WL81" s="7"/>
      <c r="WM81" s="7"/>
      <c r="WN81" s="7"/>
      <c r="WO81" s="7"/>
      <c r="WP81" s="7"/>
      <c r="WQ81" s="7"/>
      <c r="WR81" s="7"/>
      <c r="WS81" s="7"/>
      <c r="WT81" s="7"/>
      <c r="WU81" s="7"/>
      <c r="WV81" s="7"/>
      <c r="WW81" s="7"/>
      <c r="WX81" s="7"/>
      <c r="WY81" s="7"/>
      <c r="WZ81" s="7"/>
      <c r="XA81" s="7"/>
      <c r="XB81" s="7"/>
      <c r="XC81" s="7"/>
      <c r="XD81" s="7"/>
      <c r="XE81" s="7"/>
      <c r="XF81" s="7"/>
      <c r="XG81" s="7"/>
      <c r="XH81" s="7"/>
      <c r="XI81" s="7"/>
      <c r="XJ81" s="7"/>
      <c r="XK81" s="7"/>
      <c r="XL81" s="7"/>
      <c r="XM81" s="7"/>
      <c r="XN81" s="7"/>
      <c r="XO81" s="7"/>
      <c r="XP81" s="7"/>
      <c r="XQ81" s="7"/>
      <c r="XR81" s="7"/>
      <c r="XS81" s="7"/>
      <c r="XT81" s="7"/>
      <c r="XU81" s="7"/>
      <c r="XV81" s="7"/>
      <c r="XW81" s="7"/>
      <c r="XX81" s="7"/>
      <c r="XY81" s="7"/>
      <c r="XZ81" s="7"/>
      <c r="YA81" s="7"/>
      <c r="YB81" s="7"/>
      <c r="YC81" s="7"/>
      <c r="YD81" s="7"/>
      <c r="YE81" s="7"/>
      <c r="YF81" s="7"/>
      <c r="YG81" s="7"/>
      <c r="YH81" s="7"/>
      <c r="YI81" s="7"/>
      <c r="YJ81" s="7"/>
      <c r="YK81" s="7"/>
      <c r="YL81" s="7"/>
      <c r="YM81" s="7"/>
      <c r="YN81" s="7"/>
      <c r="YO81" s="7"/>
      <c r="YP81" s="7"/>
      <c r="YQ81" s="7"/>
      <c r="YR81" s="7"/>
      <c r="YS81" s="7"/>
      <c r="YT81" s="7"/>
      <c r="YU81" s="7"/>
      <c r="YV81" s="7"/>
      <c r="YW81" s="7"/>
      <c r="YX81" s="7"/>
      <c r="YY81" s="7"/>
      <c r="YZ81" s="7"/>
      <c r="ZA81" s="7"/>
      <c r="ZB81" s="7"/>
      <c r="ZC81" s="7"/>
      <c r="ZD81" s="7"/>
      <c r="ZE81" s="7"/>
      <c r="ZF81" s="7"/>
      <c r="ZG81" s="7"/>
      <c r="ZH81" s="7"/>
      <c r="ZI81" s="7"/>
      <c r="ZJ81" s="7"/>
      <c r="ZK81" s="7"/>
      <c r="ZL81" s="7"/>
      <c r="ZM81" s="7"/>
      <c r="ZN81" s="7"/>
      <c r="ZO81" s="7"/>
      <c r="ZP81" s="7"/>
      <c r="ZQ81" s="7"/>
      <c r="ZR81" s="7"/>
      <c r="ZS81" s="7"/>
      <c r="ZT81" s="7"/>
      <c r="ZU81" s="7"/>
      <c r="ZV81" s="7"/>
      <c r="ZW81" s="7"/>
      <c r="ZX81" s="7"/>
      <c r="ZY81" s="7"/>
      <c r="ZZ81" s="7"/>
      <c r="AAA81" s="7"/>
      <c r="AAB81" s="7"/>
      <c r="AAC81" s="7"/>
      <c r="AAD81" s="7"/>
      <c r="AAE81" s="7"/>
      <c r="AAF81" s="7"/>
      <c r="AAG81" s="7"/>
      <c r="AAH81" s="7"/>
      <c r="AAI81" s="7"/>
      <c r="AAJ81" s="7"/>
      <c r="AAK81" s="7"/>
      <c r="AAL81" s="7"/>
      <c r="AAM81" s="7"/>
      <c r="AAN81" s="7"/>
      <c r="AAO81" s="7"/>
      <c r="AAP81" s="7"/>
      <c r="AAQ81" s="7"/>
      <c r="AAR81" s="7"/>
      <c r="AAS81" s="7"/>
      <c r="AAT81" s="7"/>
      <c r="AAU81" s="7"/>
      <c r="AAV81" s="7"/>
      <c r="AAW81" s="7"/>
      <c r="AAX81" s="7"/>
      <c r="AAY81" s="7"/>
      <c r="AAZ81" s="7"/>
      <c r="ABA81" s="7"/>
      <c r="ABB81" s="7"/>
      <c r="ABC81" s="7"/>
      <c r="ABD81" s="7"/>
      <c r="ABE81" s="7"/>
      <c r="ABF81" s="7"/>
      <c r="ABG81" s="7"/>
      <c r="ABH81" s="7"/>
      <c r="ABI81" s="7"/>
      <c r="ABJ81" s="7"/>
      <c r="ABK81" s="7"/>
      <c r="ABL81" s="7"/>
      <c r="ABM81" s="7"/>
      <c r="ABN81" s="7"/>
      <c r="ABO81" s="7"/>
      <c r="ABP81" s="7"/>
      <c r="ABQ81" s="7"/>
      <c r="ABR81" s="7"/>
      <c r="ABS81" s="7"/>
      <c r="ABT81" s="7"/>
      <c r="ABU81" s="7"/>
      <c r="ABV81" s="7"/>
      <c r="ABW81" s="7"/>
      <c r="ABX81" s="7"/>
      <c r="ABY81" s="7"/>
      <c r="ABZ81" s="7"/>
      <c r="ACA81" s="7"/>
      <c r="ACB81" s="7"/>
      <c r="ACC81" s="7"/>
      <c r="ACD81" s="7"/>
      <c r="ACE81" s="7"/>
      <c r="ACF81" s="7"/>
      <c r="ACG81" s="7"/>
      <c r="ACH81" s="7"/>
      <c r="ACI81" s="7"/>
      <c r="ACJ81" s="7"/>
      <c r="ACK81" s="7"/>
      <c r="ACL81" s="7"/>
      <c r="ACM81" s="7"/>
      <c r="ACN81" s="7"/>
      <c r="ACO81" s="7"/>
      <c r="ACP81" s="7"/>
      <c r="ACQ81" s="7"/>
      <c r="ACR81" s="7"/>
      <c r="ACS81" s="7"/>
      <c r="ACT81" s="7"/>
      <c r="ACU81" s="7"/>
      <c r="ACV81" s="7"/>
      <c r="ACW81" s="7"/>
      <c r="ACX81" s="7"/>
      <c r="ACY81" s="7"/>
      <c r="ACZ81" s="7"/>
      <c r="ADA81" s="7"/>
      <c r="ADB81" s="7"/>
      <c r="ADC81" s="7"/>
      <c r="ADD81" s="7"/>
      <c r="ADE81" s="7"/>
      <c r="ADF81" s="7"/>
      <c r="ADG81" s="7"/>
      <c r="ADH81" s="7"/>
      <c r="ADI81" s="7"/>
      <c r="ADJ81" s="7"/>
      <c r="ADK81" s="7"/>
      <c r="ADL81" s="7"/>
      <c r="ADM81" s="7"/>
      <c r="ADN81" s="7"/>
      <c r="ADO81" s="7"/>
      <c r="ADP81" s="7"/>
      <c r="ADQ81" s="7"/>
      <c r="ADR81" s="7"/>
      <c r="ADS81" s="7"/>
      <c r="ADT81" s="7"/>
      <c r="ADU81" s="7"/>
      <c r="ADV81" s="7"/>
      <c r="ADW81" s="7"/>
      <c r="ADX81" s="7"/>
      <c r="ADY81" s="7"/>
      <c r="ADZ81" s="7"/>
      <c r="AEA81" s="7"/>
      <c r="AEB81" s="7"/>
      <c r="AEC81" s="7"/>
      <c r="AED81" s="7"/>
      <c r="AEE81" s="7"/>
      <c r="AEF81" s="7"/>
      <c r="AEG81" s="7"/>
      <c r="AEH81" s="7"/>
      <c r="AEI81" s="7"/>
      <c r="AEJ81" s="7"/>
      <c r="AEK81" s="7"/>
      <c r="AEL81" s="7"/>
      <c r="AEM81" s="7"/>
      <c r="AEN81" s="7"/>
      <c r="AEO81" s="7"/>
      <c r="AEP81" s="7"/>
      <c r="AEQ81" s="7"/>
      <c r="AER81" s="7"/>
      <c r="AES81" s="7"/>
      <c r="AET81" s="7"/>
      <c r="AEU81" s="7"/>
      <c r="AEV81" s="7"/>
      <c r="AEW81" s="7"/>
      <c r="AEX81" s="7"/>
      <c r="AEY81" s="7"/>
      <c r="AEZ81" s="7"/>
      <c r="AFA81" s="7"/>
      <c r="AFB81" s="7"/>
      <c r="AFC81" s="7"/>
      <c r="AFD81" s="7"/>
      <c r="AFE81" s="7"/>
      <c r="AFF81" s="7"/>
      <c r="AFG81" s="7"/>
      <c r="AFH81" s="7"/>
      <c r="AFI81" s="7"/>
      <c r="AFJ81" s="7"/>
      <c r="AFK81" s="7"/>
      <c r="AFL81" s="7"/>
      <c r="AFM81" s="7"/>
      <c r="AFN81" s="7"/>
      <c r="AFO81" s="7"/>
      <c r="AFP81" s="7"/>
      <c r="AFQ81" s="7"/>
      <c r="AFR81" s="7"/>
      <c r="AFS81" s="7"/>
      <c r="AFT81" s="7"/>
      <c r="AFU81" s="7"/>
      <c r="AFV81" s="7"/>
      <c r="AFW81" s="7"/>
      <c r="AFX81" s="7"/>
      <c r="AFY81" s="7"/>
      <c r="AFZ81" s="7"/>
      <c r="AGA81" s="7"/>
      <c r="AGB81" s="7"/>
      <c r="AGC81" s="7"/>
      <c r="AGD81" s="7"/>
      <c r="AGE81" s="7"/>
      <c r="AGF81" s="7"/>
      <c r="AGG81" s="7"/>
      <c r="AGH81" s="7"/>
      <c r="AGI81" s="7"/>
      <c r="AGJ81" s="7"/>
      <c r="AGK81" s="7"/>
      <c r="AGL81" s="7"/>
      <c r="AGM81" s="7"/>
      <c r="AGN81" s="7"/>
      <c r="AGO81" s="7"/>
      <c r="AGP81" s="7"/>
      <c r="AGQ81" s="7"/>
      <c r="AGR81" s="7"/>
      <c r="AGS81" s="7"/>
      <c r="AGT81" s="7"/>
      <c r="AGU81" s="7"/>
      <c r="AGV81" s="7"/>
      <c r="AGW81" s="7"/>
      <c r="AGX81" s="7"/>
      <c r="AGY81" s="7"/>
      <c r="AGZ81" s="7"/>
      <c r="AHA81" s="7"/>
      <c r="AHB81" s="7"/>
      <c r="AHC81" s="7"/>
      <c r="AHD81" s="7"/>
      <c r="AHE81" s="7"/>
      <c r="AHF81" s="7"/>
      <c r="AHG81" s="7"/>
      <c r="AHH81" s="7"/>
      <c r="AHI81" s="7"/>
      <c r="AHJ81" s="7"/>
      <c r="AHK81" s="7"/>
      <c r="AHL81" s="7"/>
      <c r="AHM81" s="7"/>
      <c r="AHN81" s="7"/>
      <c r="AHO81" s="7"/>
      <c r="AHP81" s="7"/>
      <c r="AHQ81" s="7"/>
      <c r="AHR81" s="7"/>
      <c r="AHS81" s="7"/>
      <c r="AHT81" s="7"/>
      <c r="AHU81" s="7"/>
      <c r="AHV81" s="7"/>
      <c r="AHW81" s="7"/>
      <c r="AHX81" s="7"/>
      <c r="AHY81" s="7"/>
      <c r="AHZ81" s="7"/>
      <c r="AIA81" s="7"/>
      <c r="AIB81" s="7"/>
      <c r="AIC81" s="7"/>
      <c r="AID81" s="7"/>
      <c r="AIE81" s="7"/>
      <c r="AIF81" s="7"/>
      <c r="AIG81" s="7"/>
      <c r="AIH81" s="7"/>
      <c r="AII81" s="7"/>
      <c r="AIJ81" s="7"/>
      <c r="AIK81" s="7"/>
      <c r="AIL81" s="7"/>
      <c r="AIM81" s="7"/>
      <c r="AIN81" s="7"/>
      <c r="AIO81" s="7"/>
      <c r="AIP81" s="7"/>
      <c r="AIQ81" s="7"/>
      <c r="AIR81" s="7"/>
      <c r="AIS81" s="7"/>
      <c r="AIT81" s="7"/>
      <c r="AIU81" s="7"/>
      <c r="AIV81" s="7"/>
      <c r="AIW81" s="7"/>
      <c r="AIX81" s="7"/>
      <c r="AIY81" s="7"/>
      <c r="AIZ81" s="7"/>
      <c r="AJA81" s="7"/>
      <c r="AJB81" s="7"/>
      <c r="AJC81" s="7"/>
      <c r="AJD81" s="7"/>
      <c r="AJE81" s="7"/>
      <c r="AJF81" s="7"/>
      <c r="AJG81" s="7"/>
      <c r="AJH81" s="7"/>
      <c r="AJI81" s="7"/>
      <c r="AJJ81" s="7"/>
      <c r="AJK81" s="7"/>
      <c r="AJL81" s="7"/>
      <c r="AJM81" s="7"/>
      <c r="AJN81" s="7"/>
      <c r="AJO81" s="7"/>
      <c r="AJP81" s="7"/>
      <c r="AJQ81" s="7"/>
      <c r="AJR81" s="7"/>
      <c r="AJS81" s="7"/>
      <c r="AJT81" s="7"/>
      <c r="AJU81" s="7"/>
      <c r="AJV81" s="7"/>
      <c r="AJW81" s="7"/>
      <c r="AJX81" s="7"/>
      <c r="AJY81" s="7"/>
      <c r="AJZ81" s="7"/>
      <c r="AKA81" s="7"/>
      <c r="AKB81" s="7"/>
      <c r="AKC81" s="7"/>
      <c r="AKD81" s="7"/>
      <c r="AKE81" s="7"/>
      <c r="AKF81" s="7"/>
      <c r="AKG81" s="7"/>
      <c r="AKH81" s="7"/>
      <c r="AKI81" s="7"/>
      <c r="AKJ81" s="7"/>
      <c r="AKK81" s="7"/>
      <c r="AKL81" s="7"/>
      <c r="AKM81" s="7"/>
      <c r="AKN81" s="7"/>
      <c r="AKO81" s="7"/>
      <c r="AKP81" s="7"/>
      <c r="AKQ81" s="7"/>
      <c r="AKR81" s="7"/>
      <c r="AKS81" s="7"/>
      <c r="AKT81" s="7"/>
      <c r="AKU81" s="7"/>
      <c r="AKV81" s="7"/>
      <c r="AKW81" s="7"/>
      <c r="AKX81" s="7"/>
      <c r="AKY81" s="7"/>
      <c r="AKZ81" s="7"/>
      <c r="ALA81" s="7"/>
      <c r="ALB81" s="7"/>
      <c r="ALC81" s="7"/>
      <c r="ALD81" s="7"/>
      <c r="ALE81" s="7"/>
      <c r="ALF81" s="7"/>
      <c r="ALG81" s="7"/>
      <c r="ALH81" s="7"/>
      <c r="ALI81" s="7"/>
      <c r="ALJ81" s="7"/>
      <c r="ALK81" s="7"/>
      <c r="ALL81" s="7"/>
      <c r="ALM81" s="7"/>
      <c r="ALN81" s="7"/>
      <c r="ALO81" s="7"/>
      <c r="ALP81" s="7"/>
      <c r="ALQ81" s="7"/>
      <c r="ALR81" s="7"/>
      <c r="ALS81" s="7"/>
      <c r="ALT81" s="7"/>
      <c r="ALU81" s="7"/>
      <c r="ALV81" s="7"/>
      <c r="ALW81" s="7"/>
      <c r="ALX81" s="7"/>
      <c r="ALY81" s="7"/>
      <c r="ALZ81" s="7"/>
      <c r="AMA81" s="7"/>
      <c r="AMB81" s="7"/>
      <c r="AMC81" s="7"/>
      <c r="AMD81" s="7"/>
      <c r="AME81" s="7"/>
      <c r="AMF81" s="7"/>
      <c r="AMG81" s="7"/>
      <c r="AMH81" s="7"/>
      <c r="AMI81" s="7"/>
      <c r="AMJ81" s="7"/>
      <c r="AMK81" s="7"/>
      <c r="AML81" s="7"/>
      <c r="AMM81" s="7"/>
      <c r="AMN81" s="7"/>
    </row>
    <row r="82" spans="1:1028" ht="16.149999999999999" customHeight="1" x14ac:dyDescent="0.3">
      <c r="A82" s="89"/>
      <c r="B82" s="90" t="s">
        <v>124</v>
      </c>
      <c r="C82" s="91"/>
      <c r="D82" s="91"/>
      <c r="E82" s="91"/>
      <c r="F82" s="92"/>
      <c r="G82" s="87"/>
      <c r="H82" s="93"/>
      <c r="I82" s="93"/>
      <c r="J82" s="94">
        <f>J80</f>
        <v>0</v>
      </c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  <c r="IX82" s="7"/>
      <c r="IY82" s="7"/>
      <c r="IZ82" s="7"/>
      <c r="JA82" s="7"/>
      <c r="JB82" s="7"/>
      <c r="JC82" s="7"/>
      <c r="JD82" s="7"/>
      <c r="JE82" s="7"/>
      <c r="JF82" s="7"/>
      <c r="JG82" s="7"/>
      <c r="JH82" s="7"/>
      <c r="JI82" s="7"/>
      <c r="JJ82" s="7"/>
      <c r="JK82" s="7"/>
      <c r="JL82" s="7"/>
      <c r="JM82" s="7"/>
      <c r="JN82" s="7"/>
      <c r="JO82" s="7"/>
      <c r="JP82" s="7"/>
      <c r="JQ82" s="7"/>
      <c r="JR82" s="7"/>
      <c r="JS82" s="7"/>
      <c r="JT82" s="7"/>
      <c r="JU82" s="7"/>
      <c r="JV82" s="7"/>
      <c r="JW82" s="7"/>
      <c r="JX82" s="7"/>
      <c r="JY82" s="7"/>
      <c r="JZ82" s="7"/>
      <c r="KA82" s="7"/>
      <c r="KB82" s="7"/>
      <c r="KC82" s="7"/>
      <c r="KD82" s="7"/>
      <c r="KE82" s="7"/>
      <c r="KF82" s="7"/>
      <c r="KG82" s="7"/>
      <c r="KH82" s="7"/>
      <c r="KI82" s="7"/>
      <c r="KJ82" s="7"/>
      <c r="KK82" s="7"/>
      <c r="KL82" s="7"/>
      <c r="KM82" s="7"/>
      <c r="KN82" s="7"/>
      <c r="KO82" s="7"/>
      <c r="KP82" s="7"/>
      <c r="KQ82" s="7"/>
      <c r="KR82" s="7"/>
      <c r="KS82" s="7"/>
      <c r="KT82" s="7"/>
      <c r="KU82" s="7"/>
      <c r="KV82" s="7"/>
      <c r="KW82" s="7"/>
      <c r="KX82" s="7"/>
      <c r="KY82" s="7"/>
      <c r="KZ82" s="7"/>
      <c r="LA82" s="7"/>
      <c r="LB82" s="7"/>
      <c r="LC82" s="7"/>
      <c r="LD82" s="7"/>
      <c r="LE82" s="7"/>
      <c r="LF82" s="7"/>
      <c r="LG82" s="7"/>
      <c r="LH82" s="7"/>
      <c r="LI82" s="7"/>
      <c r="LJ82" s="7"/>
      <c r="LK82" s="7"/>
      <c r="LL82" s="7"/>
      <c r="LM82" s="7"/>
      <c r="LN82" s="7"/>
      <c r="LO82" s="7"/>
      <c r="LP82" s="7"/>
      <c r="LQ82" s="7"/>
      <c r="LR82" s="7"/>
      <c r="LS82" s="7"/>
      <c r="LT82" s="7"/>
      <c r="LU82" s="7"/>
      <c r="LV82" s="7"/>
      <c r="LW82" s="7"/>
      <c r="LX82" s="7"/>
      <c r="LY82" s="7"/>
      <c r="LZ82" s="7"/>
      <c r="MA82" s="7"/>
      <c r="MB82" s="7"/>
      <c r="MC82" s="7"/>
      <c r="MD82" s="7"/>
      <c r="ME82" s="7"/>
      <c r="MF82" s="7"/>
      <c r="MG82" s="7"/>
      <c r="MH82" s="7"/>
      <c r="MI82" s="7"/>
      <c r="MJ82" s="7"/>
      <c r="MK82" s="7"/>
      <c r="ML82" s="7"/>
      <c r="MM82" s="7"/>
      <c r="MN82" s="7"/>
      <c r="MO82" s="7"/>
      <c r="MP82" s="7"/>
      <c r="MQ82" s="7"/>
      <c r="MR82" s="7"/>
      <c r="MS82" s="7"/>
      <c r="MT82" s="7"/>
      <c r="MU82" s="7"/>
      <c r="MV82" s="7"/>
      <c r="MW82" s="7"/>
      <c r="MX82" s="7"/>
      <c r="MY82" s="7"/>
      <c r="MZ82" s="7"/>
      <c r="NA82" s="7"/>
      <c r="NB82" s="7"/>
      <c r="NC82" s="7"/>
      <c r="ND82" s="7"/>
      <c r="NE82" s="7"/>
      <c r="NF82" s="7"/>
      <c r="NG82" s="7"/>
      <c r="NH82" s="7"/>
      <c r="NI82" s="7"/>
      <c r="NJ82" s="7"/>
      <c r="NK82" s="7"/>
      <c r="NL82" s="7"/>
      <c r="NM82" s="7"/>
      <c r="NN82" s="7"/>
      <c r="NO82" s="7"/>
      <c r="NP82" s="7"/>
      <c r="NQ82" s="7"/>
      <c r="NR82" s="7"/>
      <c r="NS82" s="7"/>
      <c r="NT82" s="7"/>
      <c r="NU82" s="7"/>
      <c r="NV82" s="7"/>
      <c r="NW82" s="7"/>
      <c r="NX82" s="7"/>
      <c r="NY82" s="7"/>
      <c r="NZ82" s="7"/>
      <c r="OA82" s="7"/>
      <c r="OB82" s="7"/>
      <c r="OC82" s="7"/>
      <c r="OD82" s="7"/>
      <c r="OE82" s="7"/>
      <c r="OF82" s="7"/>
      <c r="OG82" s="7"/>
      <c r="OH82" s="7"/>
      <c r="OI82" s="7"/>
      <c r="OJ82" s="7"/>
      <c r="OK82" s="7"/>
      <c r="OL82" s="7"/>
      <c r="OM82" s="7"/>
      <c r="ON82" s="7"/>
      <c r="OO82" s="7"/>
      <c r="OP82" s="7"/>
      <c r="OQ82" s="7"/>
      <c r="OR82" s="7"/>
      <c r="OS82" s="7"/>
      <c r="OT82" s="7"/>
      <c r="OU82" s="7"/>
      <c r="OV82" s="7"/>
      <c r="OW82" s="7"/>
      <c r="OX82" s="7"/>
      <c r="OY82" s="7"/>
      <c r="OZ82" s="7"/>
      <c r="PA82" s="7"/>
      <c r="PB82" s="7"/>
      <c r="PC82" s="7"/>
      <c r="PD82" s="7"/>
      <c r="PE82" s="7"/>
      <c r="PF82" s="7"/>
      <c r="PG82" s="7"/>
      <c r="PH82" s="7"/>
      <c r="PI82" s="7"/>
      <c r="PJ82" s="7"/>
      <c r="PK82" s="7"/>
      <c r="PL82" s="7"/>
      <c r="PM82" s="7"/>
      <c r="PN82" s="7"/>
      <c r="PO82" s="7"/>
      <c r="PP82" s="7"/>
      <c r="PQ82" s="7"/>
      <c r="PR82" s="7"/>
      <c r="PS82" s="7"/>
      <c r="PT82" s="7"/>
      <c r="PU82" s="7"/>
      <c r="PV82" s="7"/>
      <c r="PW82" s="7"/>
      <c r="PX82" s="7"/>
      <c r="PY82" s="7"/>
      <c r="PZ82" s="7"/>
      <c r="QA82" s="7"/>
      <c r="QB82" s="7"/>
      <c r="QC82" s="7"/>
      <c r="QD82" s="7"/>
      <c r="QE82" s="7"/>
      <c r="QF82" s="7"/>
      <c r="QG82" s="7"/>
      <c r="QH82" s="7"/>
      <c r="QI82" s="7"/>
      <c r="QJ82" s="7"/>
      <c r="QK82" s="7"/>
      <c r="QL82" s="7"/>
      <c r="QM82" s="7"/>
      <c r="QN82" s="7"/>
      <c r="QO82" s="7"/>
      <c r="QP82" s="7"/>
      <c r="QQ82" s="7"/>
      <c r="QR82" s="7"/>
      <c r="QS82" s="7"/>
      <c r="QT82" s="7"/>
      <c r="QU82" s="7"/>
      <c r="QV82" s="7"/>
      <c r="QW82" s="7"/>
      <c r="QX82" s="7"/>
      <c r="QY82" s="7"/>
      <c r="QZ82" s="7"/>
      <c r="RA82" s="7"/>
      <c r="RB82" s="7"/>
      <c r="RC82" s="7"/>
      <c r="RD82" s="7"/>
      <c r="RE82" s="7"/>
      <c r="RF82" s="7"/>
      <c r="RG82" s="7"/>
      <c r="RH82" s="7"/>
      <c r="RI82" s="7"/>
      <c r="RJ82" s="7"/>
      <c r="RK82" s="7"/>
      <c r="RL82" s="7"/>
      <c r="RM82" s="7"/>
      <c r="RN82" s="7"/>
      <c r="RO82" s="7"/>
      <c r="RP82" s="7"/>
      <c r="RQ82" s="7"/>
      <c r="RR82" s="7"/>
      <c r="RS82" s="7"/>
      <c r="RT82" s="7"/>
      <c r="RU82" s="7"/>
      <c r="RV82" s="7"/>
      <c r="RW82" s="7"/>
      <c r="RX82" s="7"/>
      <c r="RY82" s="7"/>
      <c r="RZ82" s="7"/>
      <c r="SA82" s="7"/>
      <c r="SB82" s="7"/>
      <c r="SC82" s="7"/>
      <c r="SD82" s="7"/>
      <c r="SE82" s="7"/>
      <c r="SF82" s="7"/>
      <c r="SG82" s="7"/>
      <c r="SH82" s="7"/>
      <c r="SI82" s="7"/>
      <c r="SJ82" s="7"/>
      <c r="SK82" s="7"/>
      <c r="SL82" s="7"/>
      <c r="SM82" s="7"/>
      <c r="SN82" s="7"/>
      <c r="SO82" s="7"/>
      <c r="SP82" s="7"/>
      <c r="SQ82" s="7"/>
      <c r="SR82" s="7"/>
      <c r="SS82" s="7"/>
      <c r="ST82" s="7"/>
      <c r="SU82" s="7"/>
      <c r="SV82" s="7"/>
      <c r="SW82" s="7"/>
      <c r="SX82" s="7"/>
      <c r="SY82" s="7"/>
      <c r="SZ82" s="7"/>
      <c r="TA82" s="7"/>
      <c r="TB82" s="7"/>
      <c r="TC82" s="7"/>
      <c r="TD82" s="7"/>
      <c r="TE82" s="7"/>
      <c r="TF82" s="7"/>
      <c r="TG82" s="7"/>
      <c r="TH82" s="7"/>
      <c r="TI82" s="7"/>
      <c r="TJ82" s="7"/>
      <c r="TK82" s="7"/>
      <c r="TL82" s="7"/>
      <c r="TM82" s="7"/>
      <c r="TN82" s="7"/>
      <c r="TO82" s="7"/>
      <c r="TP82" s="7"/>
      <c r="TQ82" s="7"/>
      <c r="TR82" s="7"/>
      <c r="TS82" s="7"/>
      <c r="TT82" s="7"/>
      <c r="TU82" s="7"/>
      <c r="TV82" s="7"/>
      <c r="TW82" s="7"/>
      <c r="TX82" s="7"/>
      <c r="TY82" s="7"/>
      <c r="TZ82" s="7"/>
      <c r="UA82" s="7"/>
      <c r="UB82" s="7"/>
      <c r="UC82" s="7"/>
      <c r="UD82" s="7"/>
      <c r="UE82" s="7"/>
      <c r="UF82" s="7"/>
      <c r="UG82" s="7"/>
      <c r="UH82" s="7"/>
      <c r="UI82" s="7"/>
      <c r="UJ82" s="7"/>
      <c r="UK82" s="7"/>
      <c r="UL82" s="7"/>
      <c r="UM82" s="7"/>
      <c r="UN82" s="7"/>
      <c r="UO82" s="7"/>
      <c r="UP82" s="7"/>
      <c r="UQ82" s="7"/>
      <c r="UR82" s="7"/>
      <c r="US82" s="7"/>
      <c r="UT82" s="7"/>
      <c r="UU82" s="7"/>
      <c r="UV82" s="7"/>
      <c r="UW82" s="7"/>
      <c r="UX82" s="7"/>
      <c r="UY82" s="7"/>
      <c r="UZ82" s="7"/>
      <c r="VA82" s="7"/>
      <c r="VB82" s="7"/>
      <c r="VC82" s="7"/>
      <c r="VD82" s="7"/>
      <c r="VE82" s="7"/>
      <c r="VF82" s="7"/>
      <c r="VG82" s="7"/>
      <c r="VH82" s="7"/>
      <c r="VI82" s="7"/>
      <c r="VJ82" s="7"/>
      <c r="VK82" s="7"/>
      <c r="VL82" s="7"/>
      <c r="VM82" s="7"/>
      <c r="VN82" s="7"/>
      <c r="VO82" s="7"/>
      <c r="VP82" s="7"/>
      <c r="VQ82" s="7"/>
      <c r="VR82" s="7"/>
      <c r="VS82" s="7"/>
      <c r="VT82" s="7"/>
      <c r="VU82" s="7"/>
      <c r="VV82" s="7"/>
      <c r="VW82" s="7"/>
      <c r="VX82" s="7"/>
      <c r="VY82" s="7"/>
      <c r="VZ82" s="7"/>
      <c r="WA82" s="7"/>
      <c r="WB82" s="7"/>
      <c r="WC82" s="7"/>
      <c r="WD82" s="7"/>
      <c r="WE82" s="7"/>
      <c r="WF82" s="7"/>
      <c r="WG82" s="7"/>
      <c r="WH82" s="7"/>
      <c r="WI82" s="7"/>
      <c r="WJ82" s="7"/>
      <c r="WK82" s="7"/>
      <c r="WL82" s="7"/>
      <c r="WM82" s="7"/>
      <c r="WN82" s="7"/>
      <c r="WO82" s="7"/>
      <c r="WP82" s="7"/>
      <c r="WQ82" s="7"/>
      <c r="WR82" s="7"/>
      <c r="WS82" s="7"/>
      <c r="WT82" s="7"/>
      <c r="WU82" s="7"/>
      <c r="WV82" s="7"/>
      <c r="WW82" s="7"/>
      <c r="WX82" s="7"/>
      <c r="WY82" s="7"/>
      <c r="WZ82" s="7"/>
      <c r="XA82" s="7"/>
      <c r="XB82" s="7"/>
      <c r="XC82" s="7"/>
      <c r="XD82" s="7"/>
      <c r="XE82" s="7"/>
      <c r="XF82" s="7"/>
      <c r="XG82" s="7"/>
      <c r="XH82" s="7"/>
      <c r="XI82" s="7"/>
      <c r="XJ82" s="7"/>
      <c r="XK82" s="7"/>
      <c r="XL82" s="7"/>
      <c r="XM82" s="7"/>
      <c r="XN82" s="7"/>
      <c r="XO82" s="7"/>
      <c r="XP82" s="7"/>
      <c r="XQ82" s="7"/>
      <c r="XR82" s="7"/>
      <c r="XS82" s="7"/>
      <c r="XT82" s="7"/>
      <c r="XU82" s="7"/>
      <c r="XV82" s="7"/>
      <c r="XW82" s="7"/>
      <c r="XX82" s="7"/>
      <c r="XY82" s="7"/>
      <c r="XZ82" s="7"/>
      <c r="YA82" s="7"/>
      <c r="YB82" s="7"/>
      <c r="YC82" s="7"/>
      <c r="YD82" s="7"/>
      <c r="YE82" s="7"/>
      <c r="YF82" s="7"/>
      <c r="YG82" s="7"/>
      <c r="YH82" s="7"/>
      <c r="YI82" s="7"/>
      <c r="YJ82" s="7"/>
      <c r="YK82" s="7"/>
      <c r="YL82" s="7"/>
      <c r="YM82" s="7"/>
      <c r="YN82" s="7"/>
      <c r="YO82" s="7"/>
      <c r="YP82" s="7"/>
      <c r="YQ82" s="7"/>
      <c r="YR82" s="7"/>
      <c r="YS82" s="7"/>
      <c r="YT82" s="7"/>
      <c r="YU82" s="7"/>
      <c r="YV82" s="7"/>
      <c r="YW82" s="7"/>
      <c r="YX82" s="7"/>
      <c r="YY82" s="7"/>
      <c r="YZ82" s="7"/>
      <c r="ZA82" s="7"/>
      <c r="ZB82" s="7"/>
      <c r="ZC82" s="7"/>
      <c r="ZD82" s="7"/>
      <c r="ZE82" s="7"/>
      <c r="ZF82" s="7"/>
      <c r="ZG82" s="7"/>
      <c r="ZH82" s="7"/>
      <c r="ZI82" s="7"/>
      <c r="ZJ82" s="7"/>
      <c r="ZK82" s="7"/>
      <c r="ZL82" s="7"/>
      <c r="ZM82" s="7"/>
      <c r="ZN82" s="7"/>
      <c r="ZO82" s="7"/>
      <c r="ZP82" s="7"/>
      <c r="ZQ82" s="7"/>
      <c r="ZR82" s="7"/>
      <c r="ZS82" s="7"/>
      <c r="ZT82" s="7"/>
      <c r="ZU82" s="7"/>
      <c r="ZV82" s="7"/>
      <c r="ZW82" s="7"/>
      <c r="ZX82" s="7"/>
      <c r="ZY82" s="7"/>
      <c r="ZZ82" s="7"/>
      <c r="AAA82" s="7"/>
      <c r="AAB82" s="7"/>
      <c r="AAC82" s="7"/>
      <c r="AAD82" s="7"/>
      <c r="AAE82" s="7"/>
      <c r="AAF82" s="7"/>
      <c r="AAG82" s="7"/>
      <c r="AAH82" s="7"/>
      <c r="AAI82" s="7"/>
      <c r="AAJ82" s="7"/>
      <c r="AAK82" s="7"/>
      <c r="AAL82" s="7"/>
      <c r="AAM82" s="7"/>
      <c r="AAN82" s="7"/>
      <c r="AAO82" s="7"/>
      <c r="AAP82" s="7"/>
      <c r="AAQ82" s="7"/>
      <c r="AAR82" s="7"/>
      <c r="AAS82" s="7"/>
      <c r="AAT82" s="7"/>
      <c r="AAU82" s="7"/>
      <c r="AAV82" s="7"/>
      <c r="AAW82" s="7"/>
      <c r="AAX82" s="7"/>
      <c r="AAY82" s="7"/>
      <c r="AAZ82" s="7"/>
      <c r="ABA82" s="7"/>
      <c r="ABB82" s="7"/>
      <c r="ABC82" s="7"/>
      <c r="ABD82" s="7"/>
      <c r="ABE82" s="7"/>
      <c r="ABF82" s="7"/>
      <c r="ABG82" s="7"/>
      <c r="ABH82" s="7"/>
      <c r="ABI82" s="7"/>
      <c r="ABJ82" s="7"/>
      <c r="ABK82" s="7"/>
      <c r="ABL82" s="7"/>
      <c r="ABM82" s="7"/>
      <c r="ABN82" s="7"/>
      <c r="ABO82" s="7"/>
      <c r="ABP82" s="7"/>
      <c r="ABQ82" s="7"/>
      <c r="ABR82" s="7"/>
      <c r="ABS82" s="7"/>
      <c r="ABT82" s="7"/>
      <c r="ABU82" s="7"/>
      <c r="ABV82" s="7"/>
      <c r="ABW82" s="7"/>
      <c r="ABX82" s="7"/>
      <c r="ABY82" s="7"/>
      <c r="ABZ82" s="7"/>
      <c r="ACA82" s="7"/>
      <c r="ACB82" s="7"/>
      <c r="ACC82" s="7"/>
      <c r="ACD82" s="7"/>
      <c r="ACE82" s="7"/>
      <c r="ACF82" s="7"/>
      <c r="ACG82" s="7"/>
      <c r="ACH82" s="7"/>
      <c r="ACI82" s="7"/>
      <c r="ACJ82" s="7"/>
      <c r="ACK82" s="7"/>
      <c r="ACL82" s="7"/>
      <c r="ACM82" s="7"/>
      <c r="ACN82" s="7"/>
      <c r="ACO82" s="7"/>
      <c r="ACP82" s="7"/>
      <c r="ACQ82" s="7"/>
      <c r="ACR82" s="7"/>
      <c r="ACS82" s="7"/>
      <c r="ACT82" s="7"/>
      <c r="ACU82" s="7"/>
      <c r="ACV82" s="7"/>
      <c r="ACW82" s="7"/>
      <c r="ACX82" s="7"/>
      <c r="ACY82" s="7"/>
      <c r="ACZ82" s="7"/>
      <c r="ADA82" s="7"/>
      <c r="ADB82" s="7"/>
      <c r="ADC82" s="7"/>
      <c r="ADD82" s="7"/>
      <c r="ADE82" s="7"/>
      <c r="ADF82" s="7"/>
      <c r="ADG82" s="7"/>
      <c r="ADH82" s="7"/>
      <c r="ADI82" s="7"/>
      <c r="ADJ82" s="7"/>
      <c r="ADK82" s="7"/>
      <c r="ADL82" s="7"/>
      <c r="ADM82" s="7"/>
      <c r="ADN82" s="7"/>
      <c r="ADO82" s="7"/>
      <c r="ADP82" s="7"/>
      <c r="ADQ82" s="7"/>
      <c r="ADR82" s="7"/>
      <c r="ADS82" s="7"/>
      <c r="ADT82" s="7"/>
      <c r="ADU82" s="7"/>
      <c r="ADV82" s="7"/>
      <c r="ADW82" s="7"/>
      <c r="ADX82" s="7"/>
      <c r="ADY82" s="7"/>
      <c r="ADZ82" s="7"/>
      <c r="AEA82" s="7"/>
      <c r="AEB82" s="7"/>
      <c r="AEC82" s="7"/>
      <c r="AED82" s="7"/>
      <c r="AEE82" s="7"/>
      <c r="AEF82" s="7"/>
      <c r="AEG82" s="7"/>
      <c r="AEH82" s="7"/>
      <c r="AEI82" s="7"/>
      <c r="AEJ82" s="7"/>
      <c r="AEK82" s="7"/>
      <c r="AEL82" s="7"/>
      <c r="AEM82" s="7"/>
      <c r="AEN82" s="7"/>
      <c r="AEO82" s="7"/>
      <c r="AEP82" s="7"/>
      <c r="AEQ82" s="7"/>
      <c r="AER82" s="7"/>
      <c r="AES82" s="7"/>
      <c r="AET82" s="7"/>
      <c r="AEU82" s="7"/>
      <c r="AEV82" s="7"/>
      <c r="AEW82" s="7"/>
      <c r="AEX82" s="7"/>
      <c r="AEY82" s="7"/>
      <c r="AEZ82" s="7"/>
      <c r="AFA82" s="7"/>
      <c r="AFB82" s="7"/>
      <c r="AFC82" s="7"/>
      <c r="AFD82" s="7"/>
      <c r="AFE82" s="7"/>
      <c r="AFF82" s="7"/>
      <c r="AFG82" s="7"/>
      <c r="AFH82" s="7"/>
      <c r="AFI82" s="7"/>
      <c r="AFJ82" s="7"/>
      <c r="AFK82" s="7"/>
      <c r="AFL82" s="7"/>
      <c r="AFM82" s="7"/>
      <c r="AFN82" s="7"/>
      <c r="AFO82" s="7"/>
      <c r="AFP82" s="7"/>
      <c r="AFQ82" s="7"/>
      <c r="AFR82" s="7"/>
      <c r="AFS82" s="7"/>
      <c r="AFT82" s="7"/>
      <c r="AFU82" s="7"/>
      <c r="AFV82" s="7"/>
      <c r="AFW82" s="7"/>
      <c r="AFX82" s="7"/>
      <c r="AFY82" s="7"/>
      <c r="AFZ82" s="7"/>
      <c r="AGA82" s="7"/>
      <c r="AGB82" s="7"/>
      <c r="AGC82" s="7"/>
      <c r="AGD82" s="7"/>
      <c r="AGE82" s="7"/>
      <c r="AGF82" s="7"/>
      <c r="AGG82" s="7"/>
      <c r="AGH82" s="7"/>
      <c r="AGI82" s="7"/>
      <c r="AGJ82" s="7"/>
      <c r="AGK82" s="7"/>
      <c r="AGL82" s="7"/>
      <c r="AGM82" s="7"/>
      <c r="AGN82" s="7"/>
      <c r="AGO82" s="7"/>
      <c r="AGP82" s="7"/>
      <c r="AGQ82" s="7"/>
      <c r="AGR82" s="7"/>
      <c r="AGS82" s="7"/>
      <c r="AGT82" s="7"/>
      <c r="AGU82" s="7"/>
      <c r="AGV82" s="7"/>
      <c r="AGW82" s="7"/>
      <c r="AGX82" s="7"/>
      <c r="AGY82" s="7"/>
      <c r="AGZ82" s="7"/>
      <c r="AHA82" s="7"/>
      <c r="AHB82" s="7"/>
      <c r="AHC82" s="7"/>
      <c r="AHD82" s="7"/>
      <c r="AHE82" s="7"/>
      <c r="AHF82" s="7"/>
      <c r="AHG82" s="7"/>
      <c r="AHH82" s="7"/>
      <c r="AHI82" s="7"/>
      <c r="AHJ82" s="7"/>
      <c r="AHK82" s="7"/>
      <c r="AHL82" s="7"/>
      <c r="AHM82" s="7"/>
      <c r="AHN82" s="7"/>
      <c r="AHO82" s="7"/>
      <c r="AHP82" s="7"/>
      <c r="AHQ82" s="7"/>
      <c r="AHR82" s="7"/>
      <c r="AHS82" s="7"/>
      <c r="AHT82" s="7"/>
      <c r="AHU82" s="7"/>
      <c r="AHV82" s="7"/>
      <c r="AHW82" s="7"/>
      <c r="AHX82" s="7"/>
      <c r="AHY82" s="7"/>
      <c r="AHZ82" s="7"/>
      <c r="AIA82" s="7"/>
      <c r="AIB82" s="7"/>
      <c r="AIC82" s="7"/>
      <c r="AID82" s="7"/>
      <c r="AIE82" s="7"/>
      <c r="AIF82" s="7"/>
      <c r="AIG82" s="7"/>
      <c r="AIH82" s="7"/>
      <c r="AII82" s="7"/>
      <c r="AIJ82" s="7"/>
      <c r="AIK82" s="7"/>
      <c r="AIL82" s="7"/>
      <c r="AIM82" s="7"/>
      <c r="AIN82" s="7"/>
      <c r="AIO82" s="7"/>
      <c r="AIP82" s="7"/>
      <c r="AIQ82" s="7"/>
      <c r="AIR82" s="7"/>
      <c r="AIS82" s="7"/>
      <c r="AIT82" s="7"/>
      <c r="AIU82" s="7"/>
      <c r="AIV82" s="7"/>
      <c r="AIW82" s="7"/>
      <c r="AIX82" s="7"/>
      <c r="AIY82" s="7"/>
      <c r="AIZ82" s="7"/>
      <c r="AJA82" s="7"/>
      <c r="AJB82" s="7"/>
      <c r="AJC82" s="7"/>
      <c r="AJD82" s="7"/>
      <c r="AJE82" s="7"/>
      <c r="AJF82" s="7"/>
      <c r="AJG82" s="7"/>
      <c r="AJH82" s="7"/>
      <c r="AJI82" s="7"/>
      <c r="AJJ82" s="7"/>
      <c r="AJK82" s="7"/>
      <c r="AJL82" s="7"/>
      <c r="AJM82" s="7"/>
      <c r="AJN82" s="7"/>
      <c r="AJO82" s="7"/>
      <c r="AJP82" s="7"/>
      <c r="AJQ82" s="7"/>
      <c r="AJR82" s="7"/>
      <c r="AJS82" s="7"/>
      <c r="AJT82" s="7"/>
      <c r="AJU82" s="7"/>
      <c r="AJV82" s="7"/>
      <c r="AJW82" s="7"/>
      <c r="AJX82" s="7"/>
      <c r="AJY82" s="7"/>
      <c r="AJZ82" s="7"/>
      <c r="AKA82" s="7"/>
      <c r="AKB82" s="7"/>
      <c r="AKC82" s="7"/>
      <c r="AKD82" s="7"/>
      <c r="AKE82" s="7"/>
      <c r="AKF82" s="7"/>
      <c r="AKG82" s="7"/>
      <c r="AKH82" s="7"/>
      <c r="AKI82" s="7"/>
      <c r="AKJ82" s="7"/>
      <c r="AKK82" s="7"/>
      <c r="AKL82" s="7"/>
      <c r="AKM82" s="7"/>
      <c r="AKN82" s="7"/>
      <c r="AKO82" s="7"/>
      <c r="AKP82" s="7"/>
      <c r="AKQ82" s="7"/>
      <c r="AKR82" s="7"/>
      <c r="AKS82" s="7"/>
      <c r="AKT82" s="7"/>
      <c r="AKU82" s="7"/>
      <c r="AKV82" s="7"/>
      <c r="AKW82" s="7"/>
      <c r="AKX82" s="7"/>
      <c r="AKY82" s="7"/>
      <c r="AKZ82" s="7"/>
      <c r="ALA82" s="7"/>
      <c r="ALB82" s="7"/>
      <c r="ALC82" s="7"/>
      <c r="ALD82" s="7"/>
      <c r="ALE82" s="7"/>
      <c r="ALF82" s="7"/>
      <c r="ALG82" s="7"/>
      <c r="ALH82" s="7"/>
      <c r="ALI82" s="7"/>
      <c r="ALJ82" s="7"/>
      <c r="ALK82" s="7"/>
      <c r="ALL82" s="7"/>
      <c r="ALM82" s="7"/>
      <c r="ALN82" s="7"/>
      <c r="ALO82" s="7"/>
      <c r="ALP82" s="7"/>
      <c r="ALQ82" s="7"/>
      <c r="ALR82" s="7"/>
      <c r="ALS82" s="7"/>
      <c r="ALT82" s="7"/>
      <c r="ALU82" s="7"/>
      <c r="ALV82" s="7"/>
      <c r="ALW82" s="7"/>
      <c r="ALX82" s="7"/>
      <c r="ALY82" s="7"/>
      <c r="ALZ82" s="7"/>
      <c r="AMA82" s="7"/>
      <c r="AMB82" s="7"/>
      <c r="AMC82" s="7"/>
      <c r="AMD82" s="7"/>
      <c r="AME82" s="7"/>
      <c r="AMF82" s="7"/>
      <c r="AMG82" s="7"/>
      <c r="AMH82" s="7"/>
      <c r="AMI82" s="7"/>
      <c r="AMJ82" s="7"/>
      <c r="AMK82" s="7"/>
      <c r="AML82" s="7"/>
      <c r="AMM82" s="7"/>
      <c r="AMN82" s="7"/>
    </row>
    <row r="83" spans="1:1028" ht="16.149999999999999" customHeight="1" x14ac:dyDescent="0.2">
      <c r="A83" s="95"/>
      <c r="B83" s="90" t="s">
        <v>108</v>
      </c>
      <c r="C83" s="96"/>
      <c r="D83" s="129">
        <v>0</v>
      </c>
      <c r="E83" s="97"/>
      <c r="F83" s="98"/>
      <c r="G83" s="87"/>
      <c r="H83" s="99"/>
      <c r="I83" s="99"/>
      <c r="J83" s="67">
        <f>J80*D83</f>
        <v>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  <c r="IW83" s="7"/>
      <c r="IX83" s="7"/>
      <c r="IY83" s="7"/>
      <c r="IZ83" s="7"/>
      <c r="JA83" s="7"/>
      <c r="JB83" s="7"/>
      <c r="JC83" s="7"/>
      <c r="JD83" s="7"/>
      <c r="JE83" s="7"/>
      <c r="JF83" s="7"/>
      <c r="JG83" s="7"/>
      <c r="JH83" s="7"/>
      <c r="JI83" s="7"/>
      <c r="JJ83" s="7"/>
      <c r="JK83" s="7"/>
      <c r="JL83" s="7"/>
      <c r="JM83" s="7"/>
      <c r="JN83" s="7"/>
      <c r="JO83" s="7"/>
      <c r="JP83" s="7"/>
      <c r="JQ83" s="7"/>
      <c r="JR83" s="7"/>
      <c r="JS83" s="7"/>
      <c r="JT83" s="7"/>
      <c r="JU83" s="7"/>
      <c r="JV83" s="7"/>
      <c r="JW83" s="7"/>
      <c r="JX83" s="7"/>
      <c r="JY83" s="7"/>
      <c r="JZ83" s="7"/>
      <c r="KA83" s="7"/>
      <c r="KB83" s="7"/>
      <c r="KC83" s="7"/>
      <c r="KD83" s="7"/>
      <c r="KE83" s="7"/>
      <c r="KF83" s="7"/>
      <c r="KG83" s="7"/>
      <c r="KH83" s="7"/>
      <c r="KI83" s="7"/>
      <c r="KJ83" s="7"/>
      <c r="KK83" s="7"/>
      <c r="KL83" s="7"/>
      <c r="KM83" s="7"/>
      <c r="KN83" s="7"/>
      <c r="KO83" s="7"/>
      <c r="KP83" s="7"/>
      <c r="KQ83" s="7"/>
      <c r="KR83" s="7"/>
      <c r="KS83" s="7"/>
      <c r="KT83" s="7"/>
      <c r="KU83" s="7"/>
      <c r="KV83" s="7"/>
      <c r="KW83" s="7"/>
      <c r="KX83" s="7"/>
      <c r="KY83" s="7"/>
      <c r="KZ83" s="7"/>
      <c r="LA83" s="7"/>
      <c r="LB83" s="7"/>
      <c r="LC83" s="7"/>
      <c r="LD83" s="7"/>
      <c r="LE83" s="7"/>
      <c r="LF83" s="7"/>
      <c r="LG83" s="7"/>
      <c r="LH83" s="7"/>
      <c r="LI83" s="7"/>
      <c r="LJ83" s="7"/>
      <c r="LK83" s="7"/>
      <c r="LL83" s="7"/>
      <c r="LM83" s="7"/>
      <c r="LN83" s="7"/>
      <c r="LO83" s="7"/>
      <c r="LP83" s="7"/>
      <c r="LQ83" s="7"/>
      <c r="LR83" s="7"/>
      <c r="LS83" s="7"/>
      <c r="LT83" s="7"/>
      <c r="LU83" s="7"/>
      <c r="LV83" s="7"/>
      <c r="LW83" s="7"/>
      <c r="LX83" s="7"/>
      <c r="LY83" s="7"/>
      <c r="LZ83" s="7"/>
      <c r="MA83" s="7"/>
      <c r="MB83" s="7"/>
      <c r="MC83" s="7"/>
      <c r="MD83" s="7"/>
      <c r="ME83" s="7"/>
      <c r="MF83" s="7"/>
      <c r="MG83" s="7"/>
      <c r="MH83" s="7"/>
      <c r="MI83" s="7"/>
      <c r="MJ83" s="7"/>
      <c r="MK83" s="7"/>
      <c r="ML83" s="7"/>
      <c r="MM83" s="7"/>
      <c r="MN83" s="7"/>
      <c r="MO83" s="7"/>
      <c r="MP83" s="7"/>
      <c r="MQ83" s="7"/>
      <c r="MR83" s="7"/>
      <c r="MS83" s="7"/>
      <c r="MT83" s="7"/>
      <c r="MU83" s="7"/>
      <c r="MV83" s="7"/>
      <c r="MW83" s="7"/>
      <c r="MX83" s="7"/>
      <c r="MY83" s="7"/>
      <c r="MZ83" s="7"/>
      <c r="NA83" s="7"/>
      <c r="NB83" s="7"/>
      <c r="NC83" s="7"/>
      <c r="ND83" s="7"/>
      <c r="NE83" s="7"/>
      <c r="NF83" s="7"/>
      <c r="NG83" s="7"/>
      <c r="NH83" s="7"/>
      <c r="NI83" s="7"/>
      <c r="NJ83" s="7"/>
      <c r="NK83" s="7"/>
      <c r="NL83" s="7"/>
      <c r="NM83" s="7"/>
      <c r="NN83" s="7"/>
      <c r="NO83" s="7"/>
      <c r="NP83" s="7"/>
      <c r="NQ83" s="7"/>
      <c r="NR83" s="7"/>
      <c r="NS83" s="7"/>
      <c r="NT83" s="7"/>
      <c r="NU83" s="7"/>
      <c r="NV83" s="7"/>
      <c r="NW83" s="7"/>
      <c r="NX83" s="7"/>
      <c r="NY83" s="7"/>
      <c r="NZ83" s="7"/>
      <c r="OA83" s="7"/>
      <c r="OB83" s="7"/>
      <c r="OC83" s="7"/>
      <c r="OD83" s="7"/>
      <c r="OE83" s="7"/>
      <c r="OF83" s="7"/>
      <c r="OG83" s="7"/>
      <c r="OH83" s="7"/>
      <c r="OI83" s="7"/>
      <c r="OJ83" s="7"/>
      <c r="OK83" s="7"/>
      <c r="OL83" s="7"/>
      <c r="OM83" s="7"/>
      <c r="ON83" s="7"/>
      <c r="OO83" s="7"/>
      <c r="OP83" s="7"/>
      <c r="OQ83" s="7"/>
      <c r="OR83" s="7"/>
      <c r="OS83" s="7"/>
      <c r="OT83" s="7"/>
      <c r="OU83" s="7"/>
      <c r="OV83" s="7"/>
      <c r="OW83" s="7"/>
      <c r="OX83" s="7"/>
      <c r="OY83" s="7"/>
      <c r="OZ83" s="7"/>
      <c r="PA83" s="7"/>
      <c r="PB83" s="7"/>
      <c r="PC83" s="7"/>
      <c r="PD83" s="7"/>
      <c r="PE83" s="7"/>
      <c r="PF83" s="7"/>
      <c r="PG83" s="7"/>
      <c r="PH83" s="7"/>
      <c r="PI83" s="7"/>
      <c r="PJ83" s="7"/>
      <c r="PK83" s="7"/>
      <c r="PL83" s="7"/>
      <c r="PM83" s="7"/>
      <c r="PN83" s="7"/>
      <c r="PO83" s="7"/>
      <c r="PP83" s="7"/>
      <c r="PQ83" s="7"/>
      <c r="PR83" s="7"/>
      <c r="PS83" s="7"/>
      <c r="PT83" s="7"/>
      <c r="PU83" s="7"/>
      <c r="PV83" s="7"/>
      <c r="PW83" s="7"/>
      <c r="PX83" s="7"/>
      <c r="PY83" s="7"/>
      <c r="PZ83" s="7"/>
      <c r="QA83" s="7"/>
      <c r="QB83" s="7"/>
      <c r="QC83" s="7"/>
      <c r="QD83" s="7"/>
      <c r="QE83" s="7"/>
      <c r="QF83" s="7"/>
      <c r="QG83" s="7"/>
      <c r="QH83" s="7"/>
      <c r="QI83" s="7"/>
      <c r="QJ83" s="7"/>
      <c r="QK83" s="7"/>
      <c r="QL83" s="7"/>
      <c r="QM83" s="7"/>
      <c r="QN83" s="7"/>
      <c r="QO83" s="7"/>
      <c r="QP83" s="7"/>
      <c r="QQ83" s="7"/>
      <c r="QR83" s="7"/>
      <c r="QS83" s="7"/>
      <c r="QT83" s="7"/>
      <c r="QU83" s="7"/>
      <c r="QV83" s="7"/>
      <c r="QW83" s="7"/>
      <c r="QX83" s="7"/>
      <c r="QY83" s="7"/>
      <c r="QZ83" s="7"/>
      <c r="RA83" s="7"/>
      <c r="RB83" s="7"/>
      <c r="RC83" s="7"/>
      <c r="RD83" s="7"/>
      <c r="RE83" s="7"/>
      <c r="RF83" s="7"/>
      <c r="RG83" s="7"/>
      <c r="RH83" s="7"/>
      <c r="RI83" s="7"/>
      <c r="RJ83" s="7"/>
      <c r="RK83" s="7"/>
      <c r="RL83" s="7"/>
      <c r="RM83" s="7"/>
      <c r="RN83" s="7"/>
      <c r="RO83" s="7"/>
      <c r="RP83" s="7"/>
      <c r="RQ83" s="7"/>
      <c r="RR83" s="7"/>
      <c r="RS83" s="7"/>
      <c r="RT83" s="7"/>
      <c r="RU83" s="7"/>
      <c r="RV83" s="7"/>
      <c r="RW83" s="7"/>
      <c r="RX83" s="7"/>
      <c r="RY83" s="7"/>
      <c r="RZ83" s="7"/>
      <c r="SA83" s="7"/>
      <c r="SB83" s="7"/>
      <c r="SC83" s="7"/>
      <c r="SD83" s="7"/>
      <c r="SE83" s="7"/>
      <c r="SF83" s="7"/>
      <c r="SG83" s="7"/>
      <c r="SH83" s="7"/>
      <c r="SI83" s="7"/>
      <c r="SJ83" s="7"/>
      <c r="SK83" s="7"/>
      <c r="SL83" s="7"/>
      <c r="SM83" s="7"/>
      <c r="SN83" s="7"/>
      <c r="SO83" s="7"/>
      <c r="SP83" s="7"/>
      <c r="SQ83" s="7"/>
      <c r="SR83" s="7"/>
      <c r="SS83" s="7"/>
      <c r="ST83" s="7"/>
      <c r="SU83" s="7"/>
      <c r="SV83" s="7"/>
      <c r="SW83" s="7"/>
      <c r="SX83" s="7"/>
      <c r="SY83" s="7"/>
      <c r="SZ83" s="7"/>
      <c r="TA83" s="7"/>
      <c r="TB83" s="7"/>
      <c r="TC83" s="7"/>
      <c r="TD83" s="7"/>
      <c r="TE83" s="7"/>
      <c r="TF83" s="7"/>
      <c r="TG83" s="7"/>
      <c r="TH83" s="7"/>
      <c r="TI83" s="7"/>
      <c r="TJ83" s="7"/>
      <c r="TK83" s="7"/>
      <c r="TL83" s="7"/>
      <c r="TM83" s="7"/>
      <c r="TN83" s="7"/>
      <c r="TO83" s="7"/>
      <c r="TP83" s="7"/>
      <c r="TQ83" s="7"/>
      <c r="TR83" s="7"/>
      <c r="TS83" s="7"/>
      <c r="TT83" s="7"/>
      <c r="TU83" s="7"/>
      <c r="TV83" s="7"/>
      <c r="TW83" s="7"/>
      <c r="TX83" s="7"/>
      <c r="TY83" s="7"/>
      <c r="TZ83" s="7"/>
      <c r="UA83" s="7"/>
      <c r="UB83" s="7"/>
      <c r="UC83" s="7"/>
      <c r="UD83" s="7"/>
      <c r="UE83" s="7"/>
      <c r="UF83" s="7"/>
      <c r="UG83" s="7"/>
      <c r="UH83" s="7"/>
      <c r="UI83" s="7"/>
      <c r="UJ83" s="7"/>
      <c r="UK83" s="7"/>
      <c r="UL83" s="7"/>
      <c r="UM83" s="7"/>
      <c r="UN83" s="7"/>
      <c r="UO83" s="7"/>
      <c r="UP83" s="7"/>
      <c r="UQ83" s="7"/>
      <c r="UR83" s="7"/>
      <c r="US83" s="7"/>
      <c r="UT83" s="7"/>
      <c r="UU83" s="7"/>
      <c r="UV83" s="7"/>
      <c r="UW83" s="7"/>
      <c r="UX83" s="7"/>
      <c r="UY83" s="7"/>
      <c r="UZ83" s="7"/>
      <c r="VA83" s="7"/>
      <c r="VB83" s="7"/>
      <c r="VC83" s="7"/>
      <c r="VD83" s="7"/>
      <c r="VE83" s="7"/>
      <c r="VF83" s="7"/>
      <c r="VG83" s="7"/>
      <c r="VH83" s="7"/>
      <c r="VI83" s="7"/>
      <c r="VJ83" s="7"/>
      <c r="VK83" s="7"/>
      <c r="VL83" s="7"/>
      <c r="VM83" s="7"/>
      <c r="VN83" s="7"/>
      <c r="VO83" s="7"/>
      <c r="VP83" s="7"/>
      <c r="VQ83" s="7"/>
      <c r="VR83" s="7"/>
      <c r="VS83" s="7"/>
      <c r="VT83" s="7"/>
      <c r="VU83" s="7"/>
      <c r="VV83" s="7"/>
      <c r="VW83" s="7"/>
      <c r="VX83" s="7"/>
      <c r="VY83" s="7"/>
      <c r="VZ83" s="7"/>
      <c r="WA83" s="7"/>
      <c r="WB83" s="7"/>
      <c r="WC83" s="7"/>
      <c r="WD83" s="7"/>
      <c r="WE83" s="7"/>
      <c r="WF83" s="7"/>
      <c r="WG83" s="7"/>
      <c r="WH83" s="7"/>
      <c r="WI83" s="7"/>
      <c r="WJ83" s="7"/>
      <c r="WK83" s="7"/>
      <c r="WL83" s="7"/>
      <c r="WM83" s="7"/>
      <c r="WN83" s="7"/>
      <c r="WO83" s="7"/>
      <c r="WP83" s="7"/>
      <c r="WQ83" s="7"/>
      <c r="WR83" s="7"/>
      <c r="WS83" s="7"/>
      <c r="WT83" s="7"/>
      <c r="WU83" s="7"/>
      <c r="WV83" s="7"/>
      <c r="WW83" s="7"/>
      <c r="WX83" s="7"/>
      <c r="WY83" s="7"/>
      <c r="WZ83" s="7"/>
      <c r="XA83" s="7"/>
      <c r="XB83" s="7"/>
      <c r="XC83" s="7"/>
      <c r="XD83" s="7"/>
      <c r="XE83" s="7"/>
      <c r="XF83" s="7"/>
      <c r="XG83" s="7"/>
      <c r="XH83" s="7"/>
      <c r="XI83" s="7"/>
      <c r="XJ83" s="7"/>
      <c r="XK83" s="7"/>
      <c r="XL83" s="7"/>
      <c r="XM83" s="7"/>
      <c r="XN83" s="7"/>
      <c r="XO83" s="7"/>
      <c r="XP83" s="7"/>
      <c r="XQ83" s="7"/>
      <c r="XR83" s="7"/>
      <c r="XS83" s="7"/>
      <c r="XT83" s="7"/>
      <c r="XU83" s="7"/>
      <c r="XV83" s="7"/>
      <c r="XW83" s="7"/>
      <c r="XX83" s="7"/>
      <c r="XY83" s="7"/>
      <c r="XZ83" s="7"/>
      <c r="YA83" s="7"/>
      <c r="YB83" s="7"/>
      <c r="YC83" s="7"/>
      <c r="YD83" s="7"/>
      <c r="YE83" s="7"/>
      <c r="YF83" s="7"/>
      <c r="YG83" s="7"/>
      <c r="YH83" s="7"/>
      <c r="YI83" s="7"/>
      <c r="YJ83" s="7"/>
      <c r="YK83" s="7"/>
      <c r="YL83" s="7"/>
      <c r="YM83" s="7"/>
      <c r="YN83" s="7"/>
      <c r="YO83" s="7"/>
      <c r="YP83" s="7"/>
      <c r="YQ83" s="7"/>
      <c r="YR83" s="7"/>
      <c r="YS83" s="7"/>
      <c r="YT83" s="7"/>
      <c r="YU83" s="7"/>
      <c r="YV83" s="7"/>
      <c r="YW83" s="7"/>
      <c r="YX83" s="7"/>
      <c r="YY83" s="7"/>
      <c r="YZ83" s="7"/>
      <c r="ZA83" s="7"/>
      <c r="ZB83" s="7"/>
      <c r="ZC83" s="7"/>
      <c r="ZD83" s="7"/>
      <c r="ZE83" s="7"/>
      <c r="ZF83" s="7"/>
      <c r="ZG83" s="7"/>
      <c r="ZH83" s="7"/>
      <c r="ZI83" s="7"/>
      <c r="ZJ83" s="7"/>
      <c r="ZK83" s="7"/>
      <c r="ZL83" s="7"/>
      <c r="ZM83" s="7"/>
      <c r="ZN83" s="7"/>
      <c r="ZO83" s="7"/>
      <c r="ZP83" s="7"/>
      <c r="ZQ83" s="7"/>
      <c r="ZR83" s="7"/>
      <c r="ZS83" s="7"/>
      <c r="ZT83" s="7"/>
      <c r="ZU83" s="7"/>
      <c r="ZV83" s="7"/>
      <c r="ZW83" s="7"/>
      <c r="ZX83" s="7"/>
      <c r="ZY83" s="7"/>
      <c r="ZZ83" s="7"/>
      <c r="AAA83" s="7"/>
      <c r="AAB83" s="7"/>
      <c r="AAC83" s="7"/>
      <c r="AAD83" s="7"/>
      <c r="AAE83" s="7"/>
      <c r="AAF83" s="7"/>
      <c r="AAG83" s="7"/>
      <c r="AAH83" s="7"/>
      <c r="AAI83" s="7"/>
      <c r="AAJ83" s="7"/>
      <c r="AAK83" s="7"/>
      <c r="AAL83" s="7"/>
      <c r="AAM83" s="7"/>
      <c r="AAN83" s="7"/>
      <c r="AAO83" s="7"/>
      <c r="AAP83" s="7"/>
      <c r="AAQ83" s="7"/>
      <c r="AAR83" s="7"/>
      <c r="AAS83" s="7"/>
      <c r="AAT83" s="7"/>
      <c r="AAU83" s="7"/>
      <c r="AAV83" s="7"/>
      <c r="AAW83" s="7"/>
      <c r="AAX83" s="7"/>
      <c r="AAY83" s="7"/>
      <c r="AAZ83" s="7"/>
      <c r="ABA83" s="7"/>
      <c r="ABB83" s="7"/>
      <c r="ABC83" s="7"/>
      <c r="ABD83" s="7"/>
      <c r="ABE83" s="7"/>
      <c r="ABF83" s="7"/>
      <c r="ABG83" s="7"/>
      <c r="ABH83" s="7"/>
      <c r="ABI83" s="7"/>
      <c r="ABJ83" s="7"/>
      <c r="ABK83" s="7"/>
      <c r="ABL83" s="7"/>
      <c r="ABM83" s="7"/>
      <c r="ABN83" s="7"/>
      <c r="ABO83" s="7"/>
      <c r="ABP83" s="7"/>
      <c r="ABQ83" s="7"/>
      <c r="ABR83" s="7"/>
      <c r="ABS83" s="7"/>
      <c r="ABT83" s="7"/>
      <c r="ABU83" s="7"/>
      <c r="ABV83" s="7"/>
      <c r="ABW83" s="7"/>
      <c r="ABX83" s="7"/>
      <c r="ABY83" s="7"/>
      <c r="ABZ83" s="7"/>
      <c r="ACA83" s="7"/>
      <c r="ACB83" s="7"/>
      <c r="ACC83" s="7"/>
      <c r="ACD83" s="7"/>
      <c r="ACE83" s="7"/>
      <c r="ACF83" s="7"/>
      <c r="ACG83" s="7"/>
      <c r="ACH83" s="7"/>
      <c r="ACI83" s="7"/>
      <c r="ACJ83" s="7"/>
      <c r="ACK83" s="7"/>
      <c r="ACL83" s="7"/>
      <c r="ACM83" s="7"/>
      <c r="ACN83" s="7"/>
      <c r="ACO83" s="7"/>
      <c r="ACP83" s="7"/>
      <c r="ACQ83" s="7"/>
      <c r="ACR83" s="7"/>
      <c r="ACS83" s="7"/>
      <c r="ACT83" s="7"/>
      <c r="ACU83" s="7"/>
      <c r="ACV83" s="7"/>
      <c r="ACW83" s="7"/>
      <c r="ACX83" s="7"/>
      <c r="ACY83" s="7"/>
      <c r="ACZ83" s="7"/>
      <c r="ADA83" s="7"/>
      <c r="ADB83" s="7"/>
      <c r="ADC83" s="7"/>
      <c r="ADD83" s="7"/>
      <c r="ADE83" s="7"/>
      <c r="ADF83" s="7"/>
      <c r="ADG83" s="7"/>
      <c r="ADH83" s="7"/>
      <c r="ADI83" s="7"/>
      <c r="ADJ83" s="7"/>
      <c r="ADK83" s="7"/>
      <c r="ADL83" s="7"/>
      <c r="ADM83" s="7"/>
      <c r="ADN83" s="7"/>
      <c r="ADO83" s="7"/>
      <c r="ADP83" s="7"/>
      <c r="ADQ83" s="7"/>
      <c r="ADR83" s="7"/>
      <c r="ADS83" s="7"/>
      <c r="ADT83" s="7"/>
      <c r="ADU83" s="7"/>
      <c r="ADV83" s="7"/>
      <c r="ADW83" s="7"/>
      <c r="ADX83" s="7"/>
      <c r="ADY83" s="7"/>
      <c r="ADZ83" s="7"/>
      <c r="AEA83" s="7"/>
      <c r="AEB83" s="7"/>
      <c r="AEC83" s="7"/>
      <c r="AED83" s="7"/>
      <c r="AEE83" s="7"/>
      <c r="AEF83" s="7"/>
      <c r="AEG83" s="7"/>
      <c r="AEH83" s="7"/>
      <c r="AEI83" s="7"/>
      <c r="AEJ83" s="7"/>
      <c r="AEK83" s="7"/>
      <c r="AEL83" s="7"/>
      <c r="AEM83" s="7"/>
      <c r="AEN83" s="7"/>
      <c r="AEO83" s="7"/>
      <c r="AEP83" s="7"/>
      <c r="AEQ83" s="7"/>
      <c r="AER83" s="7"/>
      <c r="AES83" s="7"/>
      <c r="AET83" s="7"/>
      <c r="AEU83" s="7"/>
      <c r="AEV83" s="7"/>
      <c r="AEW83" s="7"/>
      <c r="AEX83" s="7"/>
      <c r="AEY83" s="7"/>
      <c r="AEZ83" s="7"/>
      <c r="AFA83" s="7"/>
      <c r="AFB83" s="7"/>
      <c r="AFC83" s="7"/>
      <c r="AFD83" s="7"/>
      <c r="AFE83" s="7"/>
      <c r="AFF83" s="7"/>
      <c r="AFG83" s="7"/>
      <c r="AFH83" s="7"/>
      <c r="AFI83" s="7"/>
      <c r="AFJ83" s="7"/>
      <c r="AFK83" s="7"/>
      <c r="AFL83" s="7"/>
      <c r="AFM83" s="7"/>
      <c r="AFN83" s="7"/>
      <c r="AFO83" s="7"/>
      <c r="AFP83" s="7"/>
      <c r="AFQ83" s="7"/>
      <c r="AFR83" s="7"/>
      <c r="AFS83" s="7"/>
      <c r="AFT83" s="7"/>
      <c r="AFU83" s="7"/>
      <c r="AFV83" s="7"/>
      <c r="AFW83" s="7"/>
      <c r="AFX83" s="7"/>
      <c r="AFY83" s="7"/>
      <c r="AFZ83" s="7"/>
      <c r="AGA83" s="7"/>
      <c r="AGB83" s="7"/>
      <c r="AGC83" s="7"/>
      <c r="AGD83" s="7"/>
      <c r="AGE83" s="7"/>
      <c r="AGF83" s="7"/>
      <c r="AGG83" s="7"/>
      <c r="AGH83" s="7"/>
      <c r="AGI83" s="7"/>
      <c r="AGJ83" s="7"/>
      <c r="AGK83" s="7"/>
      <c r="AGL83" s="7"/>
      <c r="AGM83" s="7"/>
      <c r="AGN83" s="7"/>
      <c r="AGO83" s="7"/>
      <c r="AGP83" s="7"/>
      <c r="AGQ83" s="7"/>
      <c r="AGR83" s="7"/>
      <c r="AGS83" s="7"/>
      <c r="AGT83" s="7"/>
      <c r="AGU83" s="7"/>
      <c r="AGV83" s="7"/>
      <c r="AGW83" s="7"/>
      <c r="AGX83" s="7"/>
      <c r="AGY83" s="7"/>
      <c r="AGZ83" s="7"/>
      <c r="AHA83" s="7"/>
      <c r="AHB83" s="7"/>
      <c r="AHC83" s="7"/>
      <c r="AHD83" s="7"/>
      <c r="AHE83" s="7"/>
      <c r="AHF83" s="7"/>
      <c r="AHG83" s="7"/>
      <c r="AHH83" s="7"/>
      <c r="AHI83" s="7"/>
      <c r="AHJ83" s="7"/>
      <c r="AHK83" s="7"/>
      <c r="AHL83" s="7"/>
      <c r="AHM83" s="7"/>
      <c r="AHN83" s="7"/>
      <c r="AHO83" s="7"/>
      <c r="AHP83" s="7"/>
      <c r="AHQ83" s="7"/>
      <c r="AHR83" s="7"/>
      <c r="AHS83" s="7"/>
      <c r="AHT83" s="7"/>
      <c r="AHU83" s="7"/>
      <c r="AHV83" s="7"/>
      <c r="AHW83" s="7"/>
      <c r="AHX83" s="7"/>
      <c r="AHY83" s="7"/>
      <c r="AHZ83" s="7"/>
      <c r="AIA83" s="7"/>
      <c r="AIB83" s="7"/>
      <c r="AIC83" s="7"/>
      <c r="AID83" s="7"/>
      <c r="AIE83" s="7"/>
      <c r="AIF83" s="7"/>
      <c r="AIG83" s="7"/>
      <c r="AIH83" s="7"/>
      <c r="AII83" s="7"/>
      <c r="AIJ83" s="7"/>
      <c r="AIK83" s="7"/>
      <c r="AIL83" s="7"/>
      <c r="AIM83" s="7"/>
      <c r="AIN83" s="7"/>
      <c r="AIO83" s="7"/>
      <c r="AIP83" s="7"/>
      <c r="AIQ83" s="7"/>
      <c r="AIR83" s="7"/>
      <c r="AIS83" s="7"/>
      <c r="AIT83" s="7"/>
      <c r="AIU83" s="7"/>
      <c r="AIV83" s="7"/>
      <c r="AIW83" s="7"/>
      <c r="AIX83" s="7"/>
      <c r="AIY83" s="7"/>
      <c r="AIZ83" s="7"/>
      <c r="AJA83" s="7"/>
      <c r="AJB83" s="7"/>
      <c r="AJC83" s="7"/>
      <c r="AJD83" s="7"/>
      <c r="AJE83" s="7"/>
      <c r="AJF83" s="7"/>
      <c r="AJG83" s="7"/>
      <c r="AJH83" s="7"/>
      <c r="AJI83" s="7"/>
      <c r="AJJ83" s="7"/>
      <c r="AJK83" s="7"/>
      <c r="AJL83" s="7"/>
      <c r="AJM83" s="7"/>
      <c r="AJN83" s="7"/>
      <c r="AJO83" s="7"/>
      <c r="AJP83" s="7"/>
      <c r="AJQ83" s="7"/>
      <c r="AJR83" s="7"/>
      <c r="AJS83" s="7"/>
      <c r="AJT83" s="7"/>
      <c r="AJU83" s="7"/>
      <c r="AJV83" s="7"/>
      <c r="AJW83" s="7"/>
      <c r="AJX83" s="7"/>
      <c r="AJY83" s="7"/>
      <c r="AJZ83" s="7"/>
      <c r="AKA83" s="7"/>
      <c r="AKB83" s="7"/>
      <c r="AKC83" s="7"/>
      <c r="AKD83" s="7"/>
      <c r="AKE83" s="7"/>
      <c r="AKF83" s="7"/>
      <c r="AKG83" s="7"/>
      <c r="AKH83" s="7"/>
      <c r="AKI83" s="7"/>
      <c r="AKJ83" s="7"/>
      <c r="AKK83" s="7"/>
      <c r="AKL83" s="7"/>
      <c r="AKM83" s="7"/>
      <c r="AKN83" s="7"/>
      <c r="AKO83" s="7"/>
      <c r="AKP83" s="7"/>
      <c r="AKQ83" s="7"/>
      <c r="AKR83" s="7"/>
      <c r="AKS83" s="7"/>
      <c r="AKT83" s="7"/>
      <c r="AKU83" s="7"/>
      <c r="AKV83" s="7"/>
      <c r="AKW83" s="7"/>
      <c r="AKX83" s="7"/>
      <c r="AKY83" s="7"/>
      <c r="AKZ83" s="7"/>
      <c r="ALA83" s="7"/>
      <c r="ALB83" s="7"/>
      <c r="ALC83" s="7"/>
      <c r="ALD83" s="7"/>
      <c r="ALE83" s="7"/>
      <c r="ALF83" s="7"/>
      <c r="ALG83" s="7"/>
      <c r="ALH83" s="7"/>
      <c r="ALI83" s="7"/>
      <c r="ALJ83" s="7"/>
      <c r="ALK83" s="7"/>
      <c r="ALL83" s="7"/>
      <c r="ALM83" s="7"/>
      <c r="ALN83" s="7"/>
      <c r="ALO83" s="7"/>
      <c r="ALP83" s="7"/>
      <c r="ALQ83" s="7"/>
      <c r="ALR83" s="7"/>
      <c r="ALS83" s="7"/>
      <c r="ALT83" s="7"/>
      <c r="ALU83" s="7"/>
      <c r="ALV83" s="7"/>
      <c r="ALW83" s="7"/>
      <c r="ALX83" s="7"/>
      <c r="ALY83" s="7"/>
      <c r="ALZ83" s="7"/>
      <c r="AMA83" s="7"/>
      <c r="AMB83" s="7"/>
      <c r="AMC83" s="7"/>
      <c r="AMD83" s="7"/>
      <c r="AME83" s="7"/>
      <c r="AMF83" s="7"/>
      <c r="AMG83" s="7"/>
      <c r="AMH83" s="7"/>
      <c r="AMI83" s="7"/>
      <c r="AMJ83" s="7"/>
      <c r="AMK83" s="7"/>
      <c r="AML83" s="7"/>
      <c r="AMM83" s="7"/>
      <c r="AMN83" s="7"/>
    </row>
    <row r="84" spans="1:1028" ht="16.149999999999999" customHeight="1" thickBot="1" x14ac:dyDescent="0.3">
      <c r="A84" s="100"/>
      <c r="B84" s="101" t="s">
        <v>113</v>
      </c>
      <c r="C84" s="102"/>
      <c r="D84" s="102"/>
      <c r="E84" s="102"/>
      <c r="F84" s="102"/>
      <c r="G84" s="102"/>
      <c r="H84" s="102"/>
      <c r="I84" s="102"/>
      <c r="J84" s="103">
        <f>SUM(J82:J83)</f>
        <v>0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  <c r="IW84" s="7"/>
      <c r="IX84" s="7"/>
      <c r="IY84" s="7"/>
      <c r="IZ84" s="7"/>
      <c r="JA84" s="7"/>
      <c r="JB84" s="7"/>
      <c r="JC84" s="7"/>
      <c r="JD84" s="7"/>
      <c r="JE84" s="7"/>
      <c r="JF84" s="7"/>
      <c r="JG84" s="7"/>
      <c r="JH84" s="7"/>
      <c r="JI84" s="7"/>
      <c r="JJ84" s="7"/>
      <c r="JK84" s="7"/>
      <c r="JL84" s="7"/>
      <c r="JM84" s="7"/>
      <c r="JN84" s="7"/>
      <c r="JO84" s="7"/>
      <c r="JP84" s="7"/>
      <c r="JQ84" s="7"/>
      <c r="JR84" s="7"/>
      <c r="JS84" s="7"/>
      <c r="JT84" s="7"/>
      <c r="JU84" s="7"/>
      <c r="JV84" s="7"/>
      <c r="JW84" s="7"/>
      <c r="JX84" s="7"/>
      <c r="JY84" s="7"/>
      <c r="JZ84" s="7"/>
      <c r="KA84" s="7"/>
      <c r="KB84" s="7"/>
      <c r="KC84" s="7"/>
      <c r="KD84" s="7"/>
      <c r="KE84" s="7"/>
      <c r="KF84" s="7"/>
      <c r="KG84" s="7"/>
      <c r="KH84" s="7"/>
      <c r="KI84" s="7"/>
      <c r="KJ84" s="7"/>
      <c r="KK84" s="7"/>
      <c r="KL84" s="7"/>
      <c r="KM84" s="7"/>
      <c r="KN84" s="7"/>
      <c r="KO84" s="7"/>
      <c r="KP84" s="7"/>
      <c r="KQ84" s="7"/>
      <c r="KR84" s="7"/>
      <c r="KS84" s="7"/>
      <c r="KT84" s="7"/>
      <c r="KU84" s="7"/>
      <c r="KV84" s="7"/>
      <c r="KW84" s="7"/>
      <c r="KX84" s="7"/>
      <c r="KY84" s="7"/>
      <c r="KZ84" s="7"/>
      <c r="LA84" s="7"/>
      <c r="LB84" s="7"/>
      <c r="LC84" s="7"/>
      <c r="LD84" s="7"/>
      <c r="LE84" s="7"/>
      <c r="LF84" s="7"/>
      <c r="LG84" s="7"/>
      <c r="LH84" s="7"/>
      <c r="LI84" s="7"/>
      <c r="LJ84" s="7"/>
      <c r="LK84" s="7"/>
      <c r="LL84" s="7"/>
      <c r="LM84" s="7"/>
      <c r="LN84" s="7"/>
      <c r="LO84" s="7"/>
      <c r="LP84" s="7"/>
      <c r="LQ84" s="7"/>
      <c r="LR84" s="7"/>
      <c r="LS84" s="7"/>
      <c r="LT84" s="7"/>
      <c r="LU84" s="7"/>
      <c r="LV84" s="7"/>
      <c r="LW84" s="7"/>
      <c r="LX84" s="7"/>
      <c r="LY84" s="7"/>
      <c r="LZ84" s="7"/>
      <c r="MA84" s="7"/>
      <c r="MB84" s="7"/>
      <c r="MC84" s="7"/>
      <c r="MD84" s="7"/>
      <c r="ME84" s="7"/>
      <c r="MF84" s="7"/>
      <c r="MG84" s="7"/>
      <c r="MH84" s="7"/>
      <c r="MI84" s="7"/>
      <c r="MJ84" s="7"/>
      <c r="MK84" s="7"/>
      <c r="ML84" s="7"/>
      <c r="MM84" s="7"/>
      <c r="MN84" s="7"/>
      <c r="MO84" s="7"/>
      <c r="MP84" s="7"/>
      <c r="MQ84" s="7"/>
      <c r="MR84" s="7"/>
      <c r="MS84" s="7"/>
      <c r="MT84" s="7"/>
      <c r="MU84" s="7"/>
      <c r="MV84" s="7"/>
      <c r="MW84" s="7"/>
      <c r="MX84" s="7"/>
      <c r="MY84" s="7"/>
      <c r="MZ84" s="7"/>
      <c r="NA84" s="7"/>
      <c r="NB84" s="7"/>
      <c r="NC84" s="7"/>
      <c r="ND84" s="7"/>
      <c r="NE84" s="7"/>
      <c r="NF84" s="7"/>
      <c r="NG84" s="7"/>
      <c r="NH84" s="7"/>
      <c r="NI84" s="7"/>
      <c r="NJ84" s="7"/>
      <c r="NK84" s="7"/>
      <c r="NL84" s="7"/>
      <c r="NM84" s="7"/>
      <c r="NN84" s="7"/>
      <c r="NO84" s="7"/>
      <c r="NP84" s="7"/>
      <c r="NQ84" s="7"/>
      <c r="NR84" s="7"/>
      <c r="NS84" s="7"/>
      <c r="NT84" s="7"/>
      <c r="NU84" s="7"/>
      <c r="NV84" s="7"/>
      <c r="NW84" s="7"/>
      <c r="NX84" s="7"/>
      <c r="NY84" s="7"/>
      <c r="NZ84" s="7"/>
      <c r="OA84" s="7"/>
      <c r="OB84" s="7"/>
      <c r="OC84" s="7"/>
      <c r="OD84" s="7"/>
      <c r="OE84" s="7"/>
      <c r="OF84" s="7"/>
      <c r="OG84" s="7"/>
      <c r="OH84" s="7"/>
      <c r="OI84" s="7"/>
      <c r="OJ84" s="7"/>
      <c r="OK84" s="7"/>
      <c r="OL84" s="7"/>
      <c r="OM84" s="7"/>
      <c r="ON84" s="7"/>
      <c r="OO84" s="7"/>
      <c r="OP84" s="7"/>
      <c r="OQ84" s="7"/>
      <c r="OR84" s="7"/>
      <c r="OS84" s="7"/>
      <c r="OT84" s="7"/>
      <c r="OU84" s="7"/>
      <c r="OV84" s="7"/>
      <c r="OW84" s="7"/>
      <c r="OX84" s="7"/>
      <c r="OY84" s="7"/>
      <c r="OZ84" s="7"/>
      <c r="PA84" s="7"/>
      <c r="PB84" s="7"/>
      <c r="PC84" s="7"/>
      <c r="PD84" s="7"/>
      <c r="PE84" s="7"/>
      <c r="PF84" s="7"/>
      <c r="PG84" s="7"/>
      <c r="PH84" s="7"/>
      <c r="PI84" s="7"/>
      <c r="PJ84" s="7"/>
      <c r="PK84" s="7"/>
      <c r="PL84" s="7"/>
      <c r="PM84" s="7"/>
      <c r="PN84" s="7"/>
      <c r="PO84" s="7"/>
      <c r="PP84" s="7"/>
      <c r="PQ84" s="7"/>
      <c r="PR84" s="7"/>
      <c r="PS84" s="7"/>
      <c r="PT84" s="7"/>
      <c r="PU84" s="7"/>
      <c r="PV84" s="7"/>
      <c r="PW84" s="7"/>
      <c r="PX84" s="7"/>
      <c r="PY84" s="7"/>
      <c r="PZ84" s="7"/>
      <c r="QA84" s="7"/>
      <c r="QB84" s="7"/>
      <c r="QC84" s="7"/>
      <c r="QD84" s="7"/>
      <c r="QE84" s="7"/>
      <c r="QF84" s="7"/>
      <c r="QG84" s="7"/>
      <c r="QH84" s="7"/>
      <c r="QI84" s="7"/>
      <c r="QJ84" s="7"/>
      <c r="QK84" s="7"/>
      <c r="QL84" s="7"/>
      <c r="QM84" s="7"/>
      <c r="QN84" s="7"/>
      <c r="QO84" s="7"/>
      <c r="QP84" s="7"/>
      <c r="QQ84" s="7"/>
      <c r="QR84" s="7"/>
      <c r="QS84" s="7"/>
      <c r="QT84" s="7"/>
      <c r="QU84" s="7"/>
      <c r="QV84" s="7"/>
      <c r="QW84" s="7"/>
      <c r="QX84" s="7"/>
      <c r="QY84" s="7"/>
      <c r="QZ84" s="7"/>
      <c r="RA84" s="7"/>
      <c r="RB84" s="7"/>
      <c r="RC84" s="7"/>
      <c r="RD84" s="7"/>
      <c r="RE84" s="7"/>
      <c r="RF84" s="7"/>
      <c r="RG84" s="7"/>
      <c r="RH84" s="7"/>
      <c r="RI84" s="7"/>
      <c r="RJ84" s="7"/>
      <c r="RK84" s="7"/>
      <c r="RL84" s="7"/>
      <c r="RM84" s="7"/>
      <c r="RN84" s="7"/>
      <c r="RO84" s="7"/>
      <c r="RP84" s="7"/>
      <c r="RQ84" s="7"/>
      <c r="RR84" s="7"/>
      <c r="RS84" s="7"/>
      <c r="RT84" s="7"/>
      <c r="RU84" s="7"/>
      <c r="RV84" s="7"/>
      <c r="RW84" s="7"/>
      <c r="RX84" s="7"/>
      <c r="RY84" s="7"/>
      <c r="RZ84" s="7"/>
      <c r="SA84" s="7"/>
      <c r="SB84" s="7"/>
      <c r="SC84" s="7"/>
      <c r="SD84" s="7"/>
      <c r="SE84" s="7"/>
      <c r="SF84" s="7"/>
      <c r="SG84" s="7"/>
      <c r="SH84" s="7"/>
      <c r="SI84" s="7"/>
      <c r="SJ84" s="7"/>
      <c r="SK84" s="7"/>
      <c r="SL84" s="7"/>
      <c r="SM84" s="7"/>
      <c r="SN84" s="7"/>
      <c r="SO84" s="7"/>
      <c r="SP84" s="7"/>
      <c r="SQ84" s="7"/>
      <c r="SR84" s="7"/>
      <c r="SS84" s="7"/>
      <c r="ST84" s="7"/>
      <c r="SU84" s="7"/>
      <c r="SV84" s="7"/>
      <c r="SW84" s="7"/>
      <c r="SX84" s="7"/>
      <c r="SY84" s="7"/>
      <c r="SZ84" s="7"/>
      <c r="TA84" s="7"/>
      <c r="TB84" s="7"/>
      <c r="TC84" s="7"/>
      <c r="TD84" s="7"/>
      <c r="TE84" s="7"/>
      <c r="TF84" s="7"/>
      <c r="TG84" s="7"/>
      <c r="TH84" s="7"/>
      <c r="TI84" s="7"/>
      <c r="TJ84" s="7"/>
      <c r="TK84" s="7"/>
      <c r="TL84" s="7"/>
      <c r="TM84" s="7"/>
      <c r="TN84" s="7"/>
      <c r="TO84" s="7"/>
      <c r="TP84" s="7"/>
      <c r="TQ84" s="7"/>
      <c r="TR84" s="7"/>
      <c r="TS84" s="7"/>
      <c r="TT84" s="7"/>
      <c r="TU84" s="7"/>
      <c r="TV84" s="7"/>
      <c r="TW84" s="7"/>
      <c r="TX84" s="7"/>
      <c r="TY84" s="7"/>
      <c r="TZ84" s="7"/>
      <c r="UA84" s="7"/>
      <c r="UB84" s="7"/>
      <c r="UC84" s="7"/>
      <c r="UD84" s="7"/>
      <c r="UE84" s="7"/>
      <c r="UF84" s="7"/>
      <c r="UG84" s="7"/>
      <c r="UH84" s="7"/>
      <c r="UI84" s="7"/>
      <c r="UJ84" s="7"/>
      <c r="UK84" s="7"/>
      <c r="UL84" s="7"/>
      <c r="UM84" s="7"/>
      <c r="UN84" s="7"/>
      <c r="UO84" s="7"/>
      <c r="UP84" s="7"/>
      <c r="UQ84" s="7"/>
      <c r="UR84" s="7"/>
      <c r="US84" s="7"/>
      <c r="UT84" s="7"/>
      <c r="UU84" s="7"/>
      <c r="UV84" s="7"/>
      <c r="UW84" s="7"/>
      <c r="UX84" s="7"/>
      <c r="UY84" s="7"/>
      <c r="UZ84" s="7"/>
      <c r="VA84" s="7"/>
      <c r="VB84" s="7"/>
      <c r="VC84" s="7"/>
      <c r="VD84" s="7"/>
      <c r="VE84" s="7"/>
      <c r="VF84" s="7"/>
      <c r="VG84" s="7"/>
      <c r="VH84" s="7"/>
      <c r="VI84" s="7"/>
      <c r="VJ84" s="7"/>
      <c r="VK84" s="7"/>
      <c r="VL84" s="7"/>
      <c r="VM84" s="7"/>
      <c r="VN84" s="7"/>
      <c r="VO84" s="7"/>
      <c r="VP84" s="7"/>
      <c r="VQ84" s="7"/>
      <c r="VR84" s="7"/>
      <c r="VS84" s="7"/>
      <c r="VT84" s="7"/>
      <c r="VU84" s="7"/>
      <c r="VV84" s="7"/>
      <c r="VW84" s="7"/>
      <c r="VX84" s="7"/>
      <c r="VY84" s="7"/>
      <c r="VZ84" s="7"/>
      <c r="WA84" s="7"/>
      <c r="WB84" s="7"/>
      <c r="WC84" s="7"/>
      <c r="WD84" s="7"/>
      <c r="WE84" s="7"/>
      <c r="WF84" s="7"/>
      <c r="WG84" s="7"/>
      <c r="WH84" s="7"/>
      <c r="WI84" s="7"/>
      <c r="WJ84" s="7"/>
      <c r="WK84" s="7"/>
      <c r="WL84" s="7"/>
      <c r="WM84" s="7"/>
      <c r="WN84" s="7"/>
      <c r="WO84" s="7"/>
      <c r="WP84" s="7"/>
      <c r="WQ84" s="7"/>
      <c r="WR84" s="7"/>
      <c r="WS84" s="7"/>
      <c r="WT84" s="7"/>
      <c r="WU84" s="7"/>
      <c r="WV84" s="7"/>
      <c r="WW84" s="7"/>
      <c r="WX84" s="7"/>
      <c r="WY84" s="7"/>
      <c r="WZ84" s="7"/>
      <c r="XA84" s="7"/>
      <c r="XB84" s="7"/>
      <c r="XC84" s="7"/>
      <c r="XD84" s="7"/>
      <c r="XE84" s="7"/>
      <c r="XF84" s="7"/>
      <c r="XG84" s="7"/>
      <c r="XH84" s="7"/>
      <c r="XI84" s="7"/>
      <c r="XJ84" s="7"/>
      <c r="XK84" s="7"/>
      <c r="XL84" s="7"/>
      <c r="XM84" s="7"/>
      <c r="XN84" s="7"/>
      <c r="XO84" s="7"/>
      <c r="XP84" s="7"/>
      <c r="XQ84" s="7"/>
      <c r="XR84" s="7"/>
      <c r="XS84" s="7"/>
      <c r="XT84" s="7"/>
      <c r="XU84" s="7"/>
      <c r="XV84" s="7"/>
      <c r="XW84" s="7"/>
      <c r="XX84" s="7"/>
      <c r="XY84" s="7"/>
      <c r="XZ84" s="7"/>
      <c r="YA84" s="7"/>
      <c r="YB84" s="7"/>
      <c r="YC84" s="7"/>
      <c r="YD84" s="7"/>
      <c r="YE84" s="7"/>
      <c r="YF84" s="7"/>
      <c r="YG84" s="7"/>
      <c r="YH84" s="7"/>
      <c r="YI84" s="7"/>
      <c r="YJ84" s="7"/>
      <c r="YK84" s="7"/>
      <c r="YL84" s="7"/>
      <c r="YM84" s="7"/>
      <c r="YN84" s="7"/>
      <c r="YO84" s="7"/>
      <c r="YP84" s="7"/>
      <c r="YQ84" s="7"/>
      <c r="YR84" s="7"/>
      <c r="YS84" s="7"/>
      <c r="YT84" s="7"/>
      <c r="YU84" s="7"/>
      <c r="YV84" s="7"/>
      <c r="YW84" s="7"/>
      <c r="YX84" s="7"/>
      <c r="YY84" s="7"/>
      <c r="YZ84" s="7"/>
      <c r="ZA84" s="7"/>
      <c r="ZB84" s="7"/>
      <c r="ZC84" s="7"/>
      <c r="ZD84" s="7"/>
      <c r="ZE84" s="7"/>
      <c r="ZF84" s="7"/>
      <c r="ZG84" s="7"/>
      <c r="ZH84" s="7"/>
      <c r="ZI84" s="7"/>
      <c r="ZJ84" s="7"/>
      <c r="ZK84" s="7"/>
      <c r="ZL84" s="7"/>
      <c r="ZM84" s="7"/>
      <c r="ZN84" s="7"/>
      <c r="ZO84" s="7"/>
      <c r="ZP84" s="7"/>
      <c r="ZQ84" s="7"/>
      <c r="ZR84" s="7"/>
      <c r="ZS84" s="7"/>
      <c r="ZT84" s="7"/>
      <c r="ZU84" s="7"/>
      <c r="ZV84" s="7"/>
      <c r="ZW84" s="7"/>
      <c r="ZX84" s="7"/>
      <c r="ZY84" s="7"/>
      <c r="ZZ84" s="7"/>
      <c r="AAA84" s="7"/>
      <c r="AAB84" s="7"/>
      <c r="AAC84" s="7"/>
      <c r="AAD84" s="7"/>
      <c r="AAE84" s="7"/>
      <c r="AAF84" s="7"/>
      <c r="AAG84" s="7"/>
      <c r="AAH84" s="7"/>
      <c r="AAI84" s="7"/>
      <c r="AAJ84" s="7"/>
      <c r="AAK84" s="7"/>
      <c r="AAL84" s="7"/>
      <c r="AAM84" s="7"/>
      <c r="AAN84" s="7"/>
      <c r="AAO84" s="7"/>
      <c r="AAP84" s="7"/>
      <c r="AAQ84" s="7"/>
      <c r="AAR84" s="7"/>
      <c r="AAS84" s="7"/>
      <c r="AAT84" s="7"/>
      <c r="AAU84" s="7"/>
      <c r="AAV84" s="7"/>
      <c r="AAW84" s="7"/>
      <c r="AAX84" s="7"/>
      <c r="AAY84" s="7"/>
      <c r="AAZ84" s="7"/>
      <c r="ABA84" s="7"/>
      <c r="ABB84" s="7"/>
      <c r="ABC84" s="7"/>
      <c r="ABD84" s="7"/>
      <c r="ABE84" s="7"/>
      <c r="ABF84" s="7"/>
      <c r="ABG84" s="7"/>
      <c r="ABH84" s="7"/>
      <c r="ABI84" s="7"/>
      <c r="ABJ84" s="7"/>
      <c r="ABK84" s="7"/>
      <c r="ABL84" s="7"/>
      <c r="ABM84" s="7"/>
      <c r="ABN84" s="7"/>
      <c r="ABO84" s="7"/>
      <c r="ABP84" s="7"/>
      <c r="ABQ84" s="7"/>
      <c r="ABR84" s="7"/>
      <c r="ABS84" s="7"/>
      <c r="ABT84" s="7"/>
      <c r="ABU84" s="7"/>
      <c r="ABV84" s="7"/>
      <c r="ABW84" s="7"/>
      <c r="ABX84" s="7"/>
      <c r="ABY84" s="7"/>
      <c r="ABZ84" s="7"/>
      <c r="ACA84" s="7"/>
      <c r="ACB84" s="7"/>
      <c r="ACC84" s="7"/>
      <c r="ACD84" s="7"/>
      <c r="ACE84" s="7"/>
      <c r="ACF84" s="7"/>
      <c r="ACG84" s="7"/>
      <c r="ACH84" s="7"/>
      <c r="ACI84" s="7"/>
      <c r="ACJ84" s="7"/>
      <c r="ACK84" s="7"/>
      <c r="ACL84" s="7"/>
      <c r="ACM84" s="7"/>
      <c r="ACN84" s="7"/>
      <c r="ACO84" s="7"/>
      <c r="ACP84" s="7"/>
      <c r="ACQ84" s="7"/>
      <c r="ACR84" s="7"/>
      <c r="ACS84" s="7"/>
      <c r="ACT84" s="7"/>
      <c r="ACU84" s="7"/>
      <c r="ACV84" s="7"/>
      <c r="ACW84" s="7"/>
      <c r="ACX84" s="7"/>
      <c r="ACY84" s="7"/>
      <c r="ACZ84" s="7"/>
      <c r="ADA84" s="7"/>
      <c r="ADB84" s="7"/>
      <c r="ADC84" s="7"/>
      <c r="ADD84" s="7"/>
      <c r="ADE84" s="7"/>
      <c r="ADF84" s="7"/>
      <c r="ADG84" s="7"/>
      <c r="ADH84" s="7"/>
      <c r="ADI84" s="7"/>
      <c r="ADJ84" s="7"/>
      <c r="ADK84" s="7"/>
      <c r="ADL84" s="7"/>
      <c r="ADM84" s="7"/>
      <c r="ADN84" s="7"/>
      <c r="ADO84" s="7"/>
      <c r="ADP84" s="7"/>
      <c r="ADQ84" s="7"/>
      <c r="ADR84" s="7"/>
      <c r="ADS84" s="7"/>
      <c r="ADT84" s="7"/>
      <c r="ADU84" s="7"/>
      <c r="ADV84" s="7"/>
      <c r="ADW84" s="7"/>
      <c r="ADX84" s="7"/>
      <c r="ADY84" s="7"/>
      <c r="ADZ84" s="7"/>
      <c r="AEA84" s="7"/>
      <c r="AEB84" s="7"/>
      <c r="AEC84" s="7"/>
      <c r="AED84" s="7"/>
      <c r="AEE84" s="7"/>
      <c r="AEF84" s="7"/>
      <c r="AEG84" s="7"/>
      <c r="AEH84" s="7"/>
      <c r="AEI84" s="7"/>
      <c r="AEJ84" s="7"/>
      <c r="AEK84" s="7"/>
      <c r="AEL84" s="7"/>
      <c r="AEM84" s="7"/>
      <c r="AEN84" s="7"/>
      <c r="AEO84" s="7"/>
      <c r="AEP84" s="7"/>
      <c r="AEQ84" s="7"/>
      <c r="AER84" s="7"/>
      <c r="AES84" s="7"/>
      <c r="AET84" s="7"/>
      <c r="AEU84" s="7"/>
      <c r="AEV84" s="7"/>
      <c r="AEW84" s="7"/>
      <c r="AEX84" s="7"/>
      <c r="AEY84" s="7"/>
      <c r="AEZ84" s="7"/>
      <c r="AFA84" s="7"/>
      <c r="AFB84" s="7"/>
      <c r="AFC84" s="7"/>
      <c r="AFD84" s="7"/>
      <c r="AFE84" s="7"/>
      <c r="AFF84" s="7"/>
      <c r="AFG84" s="7"/>
      <c r="AFH84" s="7"/>
      <c r="AFI84" s="7"/>
      <c r="AFJ84" s="7"/>
      <c r="AFK84" s="7"/>
      <c r="AFL84" s="7"/>
      <c r="AFM84" s="7"/>
      <c r="AFN84" s="7"/>
      <c r="AFO84" s="7"/>
      <c r="AFP84" s="7"/>
      <c r="AFQ84" s="7"/>
      <c r="AFR84" s="7"/>
      <c r="AFS84" s="7"/>
      <c r="AFT84" s="7"/>
      <c r="AFU84" s="7"/>
      <c r="AFV84" s="7"/>
      <c r="AFW84" s="7"/>
      <c r="AFX84" s="7"/>
      <c r="AFY84" s="7"/>
      <c r="AFZ84" s="7"/>
      <c r="AGA84" s="7"/>
      <c r="AGB84" s="7"/>
      <c r="AGC84" s="7"/>
      <c r="AGD84" s="7"/>
      <c r="AGE84" s="7"/>
      <c r="AGF84" s="7"/>
      <c r="AGG84" s="7"/>
      <c r="AGH84" s="7"/>
      <c r="AGI84" s="7"/>
      <c r="AGJ84" s="7"/>
      <c r="AGK84" s="7"/>
      <c r="AGL84" s="7"/>
      <c r="AGM84" s="7"/>
      <c r="AGN84" s="7"/>
      <c r="AGO84" s="7"/>
      <c r="AGP84" s="7"/>
      <c r="AGQ84" s="7"/>
      <c r="AGR84" s="7"/>
      <c r="AGS84" s="7"/>
      <c r="AGT84" s="7"/>
      <c r="AGU84" s="7"/>
      <c r="AGV84" s="7"/>
      <c r="AGW84" s="7"/>
      <c r="AGX84" s="7"/>
      <c r="AGY84" s="7"/>
      <c r="AGZ84" s="7"/>
      <c r="AHA84" s="7"/>
      <c r="AHB84" s="7"/>
      <c r="AHC84" s="7"/>
      <c r="AHD84" s="7"/>
      <c r="AHE84" s="7"/>
      <c r="AHF84" s="7"/>
      <c r="AHG84" s="7"/>
      <c r="AHH84" s="7"/>
      <c r="AHI84" s="7"/>
      <c r="AHJ84" s="7"/>
      <c r="AHK84" s="7"/>
      <c r="AHL84" s="7"/>
      <c r="AHM84" s="7"/>
      <c r="AHN84" s="7"/>
      <c r="AHO84" s="7"/>
      <c r="AHP84" s="7"/>
      <c r="AHQ84" s="7"/>
      <c r="AHR84" s="7"/>
      <c r="AHS84" s="7"/>
      <c r="AHT84" s="7"/>
      <c r="AHU84" s="7"/>
      <c r="AHV84" s="7"/>
      <c r="AHW84" s="7"/>
      <c r="AHX84" s="7"/>
      <c r="AHY84" s="7"/>
      <c r="AHZ84" s="7"/>
      <c r="AIA84" s="7"/>
      <c r="AIB84" s="7"/>
      <c r="AIC84" s="7"/>
      <c r="AID84" s="7"/>
      <c r="AIE84" s="7"/>
      <c r="AIF84" s="7"/>
      <c r="AIG84" s="7"/>
      <c r="AIH84" s="7"/>
      <c r="AII84" s="7"/>
      <c r="AIJ84" s="7"/>
      <c r="AIK84" s="7"/>
      <c r="AIL84" s="7"/>
      <c r="AIM84" s="7"/>
      <c r="AIN84" s="7"/>
      <c r="AIO84" s="7"/>
      <c r="AIP84" s="7"/>
      <c r="AIQ84" s="7"/>
      <c r="AIR84" s="7"/>
      <c r="AIS84" s="7"/>
      <c r="AIT84" s="7"/>
      <c r="AIU84" s="7"/>
      <c r="AIV84" s="7"/>
      <c r="AIW84" s="7"/>
      <c r="AIX84" s="7"/>
      <c r="AIY84" s="7"/>
      <c r="AIZ84" s="7"/>
      <c r="AJA84" s="7"/>
      <c r="AJB84" s="7"/>
      <c r="AJC84" s="7"/>
      <c r="AJD84" s="7"/>
      <c r="AJE84" s="7"/>
      <c r="AJF84" s="7"/>
      <c r="AJG84" s="7"/>
      <c r="AJH84" s="7"/>
      <c r="AJI84" s="7"/>
      <c r="AJJ84" s="7"/>
      <c r="AJK84" s="7"/>
      <c r="AJL84" s="7"/>
      <c r="AJM84" s="7"/>
      <c r="AJN84" s="7"/>
      <c r="AJO84" s="7"/>
      <c r="AJP84" s="7"/>
      <c r="AJQ84" s="7"/>
      <c r="AJR84" s="7"/>
      <c r="AJS84" s="7"/>
      <c r="AJT84" s="7"/>
      <c r="AJU84" s="7"/>
      <c r="AJV84" s="7"/>
      <c r="AJW84" s="7"/>
      <c r="AJX84" s="7"/>
      <c r="AJY84" s="7"/>
      <c r="AJZ84" s="7"/>
      <c r="AKA84" s="7"/>
      <c r="AKB84" s="7"/>
      <c r="AKC84" s="7"/>
      <c r="AKD84" s="7"/>
      <c r="AKE84" s="7"/>
      <c r="AKF84" s="7"/>
      <c r="AKG84" s="7"/>
      <c r="AKH84" s="7"/>
      <c r="AKI84" s="7"/>
      <c r="AKJ84" s="7"/>
      <c r="AKK84" s="7"/>
      <c r="AKL84" s="7"/>
      <c r="AKM84" s="7"/>
      <c r="AKN84" s="7"/>
      <c r="AKO84" s="7"/>
      <c r="AKP84" s="7"/>
      <c r="AKQ84" s="7"/>
      <c r="AKR84" s="7"/>
      <c r="AKS84" s="7"/>
      <c r="AKT84" s="7"/>
      <c r="AKU84" s="7"/>
      <c r="AKV84" s="7"/>
      <c r="AKW84" s="7"/>
      <c r="AKX84" s="7"/>
      <c r="AKY84" s="7"/>
      <c r="AKZ84" s="7"/>
      <c r="ALA84" s="7"/>
      <c r="ALB84" s="7"/>
      <c r="ALC84" s="7"/>
      <c r="ALD84" s="7"/>
      <c r="ALE84" s="7"/>
      <c r="ALF84" s="7"/>
      <c r="ALG84" s="7"/>
      <c r="ALH84" s="7"/>
      <c r="ALI84" s="7"/>
      <c r="ALJ84" s="7"/>
      <c r="ALK84" s="7"/>
      <c r="ALL84" s="7"/>
      <c r="ALM84" s="7"/>
      <c r="ALN84" s="7"/>
      <c r="ALO84" s="7"/>
      <c r="ALP84" s="7"/>
      <c r="ALQ84" s="7"/>
      <c r="ALR84" s="7"/>
      <c r="ALS84" s="7"/>
      <c r="ALT84" s="7"/>
      <c r="ALU84" s="7"/>
      <c r="ALV84" s="7"/>
      <c r="ALW84" s="7"/>
      <c r="ALX84" s="7"/>
      <c r="ALY84" s="7"/>
      <c r="ALZ84" s="7"/>
      <c r="AMA84" s="7"/>
      <c r="AMB84" s="7"/>
      <c r="AMC84" s="7"/>
      <c r="AMD84" s="7"/>
      <c r="AME84" s="7"/>
      <c r="AMF84" s="7"/>
      <c r="AMG84" s="7"/>
      <c r="AMH84" s="7"/>
      <c r="AMI84" s="7"/>
      <c r="AMJ84" s="7"/>
      <c r="AMK84" s="7"/>
      <c r="AML84" s="7"/>
      <c r="AMM84" s="7"/>
      <c r="AMN84" s="7"/>
    </row>
    <row r="85" spans="1:1028" ht="12.75" x14ac:dyDescent="0.2">
      <c r="A85" s="104" t="s">
        <v>111</v>
      </c>
      <c r="B85" s="105"/>
      <c r="C85" s="87"/>
      <c r="D85" s="87"/>
      <c r="E85" s="87"/>
      <c r="F85" s="87"/>
      <c r="G85" s="87"/>
      <c r="H85" s="87"/>
      <c r="I85" s="87"/>
      <c r="J85" s="88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  <c r="IP85" s="7"/>
      <c r="IQ85" s="7"/>
      <c r="IR85" s="7"/>
      <c r="IS85" s="7"/>
      <c r="IT85" s="7"/>
      <c r="IU85" s="7"/>
      <c r="IV85" s="7"/>
      <c r="IW85" s="7"/>
      <c r="IX85" s="7"/>
      <c r="IY85" s="7"/>
      <c r="IZ85" s="7"/>
      <c r="JA85" s="7"/>
      <c r="JB85" s="7"/>
      <c r="JC85" s="7"/>
      <c r="JD85" s="7"/>
      <c r="JE85" s="7"/>
      <c r="JF85" s="7"/>
      <c r="JG85" s="7"/>
      <c r="JH85" s="7"/>
      <c r="JI85" s="7"/>
      <c r="JJ85" s="7"/>
      <c r="JK85" s="7"/>
      <c r="JL85" s="7"/>
      <c r="JM85" s="7"/>
      <c r="JN85" s="7"/>
      <c r="JO85" s="7"/>
      <c r="JP85" s="7"/>
      <c r="JQ85" s="7"/>
      <c r="JR85" s="7"/>
      <c r="JS85" s="7"/>
      <c r="JT85" s="7"/>
      <c r="JU85" s="7"/>
      <c r="JV85" s="7"/>
      <c r="JW85" s="7"/>
      <c r="JX85" s="7"/>
      <c r="JY85" s="7"/>
      <c r="JZ85" s="7"/>
      <c r="KA85" s="7"/>
      <c r="KB85" s="7"/>
      <c r="KC85" s="7"/>
      <c r="KD85" s="7"/>
      <c r="KE85" s="7"/>
      <c r="KF85" s="7"/>
      <c r="KG85" s="7"/>
      <c r="KH85" s="7"/>
      <c r="KI85" s="7"/>
      <c r="KJ85" s="7"/>
      <c r="KK85" s="7"/>
      <c r="KL85" s="7"/>
      <c r="KM85" s="7"/>
      <c r="KN85" s="7"/>
      <c r="KO85" s="7"/>
      <c r="KP85" s="7"/>
      <c r="KQ85" s="7"/>
      <c r="KR85" s="7"/>
      <c r="KS85" s="7"/>
      <c r="KT85" s="7"/>
      <c r="KU85" s="7"/>
      <c r="KV85" s="7"/>
      <c r="KW85" s="7"/>
      <c r="KX85" s="7"/>
      <c r="KY85" s="7"/>
      <c r="KZ85" s="7"/>
      <c r="LA85" s="7"/>
      <c r="LB85" s="7"/>
      <c r="LC85" s="7"/>
      <c r="LD85" s="7"/>
      <c r="LE85" s="7"/>
      <c r="LF85" s="7"/>
      <c r="LG85" s="7"/>
      <c r="LH85" s="7"/>
      <c r="LI85" s="7"/>
      <c r="LJ85" s="7"/>
      <c r="LK85" s="7"/>
      <c r="LL85" s="7"/>
      <c r="LM85" s="7"/>
      <c r="LN85" s="7"/>
      <c r="LO85" s="7"/>
      <c r="LP85" s="7"/>
      <c r="LQ85" s="7"/>
      <c r="LR85" s="7"/>
      <c r="LS85" s="7"/>
      <c r="LT85" s="7"/>
      <c r="LU85" s="7"/>
      <c r="LV85" s="7"/>
      <c r="LW85" s="7"/>
      <c r="LX85" s="7"/>
      <c r="LY85" s="7"/>
      <c r="LZ85" s="7"/>
      <c r="MA85" s="7"/>
      <c r="MB85" s="7"/>
      <c r="MC85" s="7"/>
      <c r="MD85" s="7"/>
      <c r="ME85" s="7"/>
      <c r="MF85" s="7"/>
      <c r="MG85" s="7"/>
      <c r="MH85" s="7"/>
      <c r="MI85" s="7"/>
      <c r="MJ85" s="7"/>
      <c r="MK85" s="7"/>
      <c r="ML85" s="7"/>
      <c r="MM85" s="7"/>
      <c r="MN85" s="7"/>
      <c r="MO85" s="7"/>
      <c r="MP85" s="7"/>
      <c r="MQ85" s="7"/>
      <c r="MR85" s="7"/>
      <c r="MS85" s="7"/>
      <c r="MT85" s="7"/>
      <c r="MU85" s="7"/>
      <c r="MV85" s="7"/>
      <c r="MW85" s="7"/>
      <c r="MX85" s="7"/>
      <c r="MY85" s="7"/>
      <c r="MZ85" s="7"/>
      <c r="NA85" s="7"/>
      <c r="NB85" s="7"/>
      <c r="NC85" s="7"/>
      <c r="ND85" s="7"/>
      <c r="NE85" s="7"/>
      <c r="NF85" s="7"/>
      <c r="NG85" s="7"/>
      <c r="NH85" s="7"/>
      <c r="NI85" s="7"/>
      <c r="NJ85" s="7"/>
      <c r="NK85" s="7"/>
      <c r="NL85" s="7"/>
      <c r="NM85" s="7"/>
      <c r="NN85" s="7"/>
      <c r="NO85" s="7"/>
      <c r="NP85" s="7"/>
      <c r="NQ85" s="7"/>
      <c r="NR85" s="7"/>
      <c r="NS85" s="7"/>
      <c r="NT85" s="7"/>
      <c r="NU85" s="7"/>
      <c r="NV85" s="7"/>
      <c r="NW85" s="7"/>
      <c r="NX85" s="7"/>
      <c r="NY85" s="7"/>
      <c r="NZ85" s="7"/>
      <c r="OA85" s="7"/>
      <c r="OB85" s="7"/>
      <c r="OC85" s="7"/>
      <c r="OD85" s="7"/>
      <c r="OE85" s="7"/>
      <c r="OF85" s="7"/>
      <c r="OG85" s="7"/>
      <c r="OH85" s="7"/>
      <c r="OI85" s="7"/>
      <c r="OJ85" s="7"/>
      <c r="OK85" s="7"/>
      <c r="OL85" s="7"/>
      <c r="OM85" s="7"/>
      <c r="ON85" s="7"/>
      <c r="OO85" s="7"/>
      <c r="OP85" s="7"/>
      <c r="OQ85" s="7"/>
      <c r="OR85" s="7"/>
      <c r="OS85" s="7"/>
      <c r="OT85" s="7"/>
      <c r="OU85" s="7"/>
      <c r="OV85" s="7"/>
      <c r="OW85" s="7"/>
      <c r="OX85" s="7"/>
      <c r="OY85" s="7"/>
      <c r="OZ85" s="7"/>
      <c r="PA85" s="7"/>
      <c r="PB85" s="7"/>
      <c r="PC85" s="7"/>
      <c r="PD85" s="7"/>
      <c r="PE85" s="7"/>
      <c r="PF85" s="7"/>
      <c r="PG85" s="7"/>
      <c r="PH85" s="7"/>
      <c r="PI85" s="7"/>
      <c r="PJ85" s="7"/>
      <c r="PK85" s="7"/>
      <c r="PL85" s="7"/>
      <c r="PM85" s="7"/>
      <c r="PN85" s="7"/>
      <c r="PO85" s="7"/>
      <c r="PP85" s="7"/>
      <c r="PQ85" s="7"/>
      <c r="PR85" s="7"/>
      <c r="PS85" s="7"/>
      <c r="PT85" s="7"/>
      <c r="PU85" s="7"/>
      <c r="PV85" s="7"/>
      <c r="PW85" s="7"/>
      <c r="PX85" s="7"/>
      <c r="PY85" s="7"/>
      <c r="PZ85" s="7"/>
      <c r="QA85" s="7"/>
      <c r="QB85" s="7"/>
      <c r="QC85" s="7"/>
      <c r="QD85" s="7"/>
      <c r="QE85" s="7"/>
      <c r="QF85" s="7"/>
      <c r="QG85" s="7"/>
      <c r="QH85" s="7"/>
      <c r="QI85" s="7"/>
      <c r="QJ85" s="7"/>
      <c r="QK85" s="7"/>
      <c r="QL85" s="7"/>
      <c r="QM85" s="7"/>
      <c r="QN85" s="7"/>
      <c r="QO85" s="7"/>
      <c r="QP85" s="7"/>
      <c r="QQ85" s="7"/>
      <c r="QR85" s="7"/>
      <c r="QS85" s="7"/>
      <c r="QT85" s="7"/>
      <c r="QU85" s="7"/>
      <c r="QV85" s="7"/>
      <c r="QW85" s="7"/>
      <c r="QX85" s="7"/>
      <c r="QY85" s="7"/>
      <c r="QZ85" s="7"/>
      <c r="RA85" s="7"/>
      <c r="RB85" s="7"/>
      <c r="RC85" s="7"/>
      <c r="RD85" s="7"/>
      <c r="RE85" s="7"/>
      <c r="RF85" s="7"/>
      <c r="RG85" s="7"/>
      <c r="RH85" s="7"/>
      <c r="RI85" s="7"/>
      <c r="RJ85" s="7"/>
      <c r="RK85" s="7"/>
      <c r="RL85" s="7"/>
      <c r="RM85" s="7"/>
      <c r="RN85" s="7"/>
      <c r="RO85" s="7"/>
      <c r="RP85" s="7"/>
      <c r="RQ85" s="7"/>
      <c r="RR85" s="7"/>
      <c r="RS85" s="7"/>
      <c r="RT85" s="7"/>
      <c r="RU85" s="7"/>
      <c r="RV85" s="7"/>
      <c r="RW85" s="7"/>
      <c r="RX85" s="7"/>
      <c r="RY85" s="7"/>
      <c r="RZ85" s="7"/>
      <c r="SA85" s="7"/>
      <c r="SB85" s="7"/>
      <c r="SC85" s="7"/>
      <c r="SD85" s="7"/>
      <c r="SE85" s="7"/>
      <c r="SF85" s="7"/>
      <c r="SG85" s="7"/>
      <c r="SH85" s="7"/>
      <c r="SI85" s="7"/>
      <c r="SJ85" s="7"/>
      <c r="SK85" s="7"/>
      <c r="SL85" s="7"/>
      <c r="SM85" s="7"/>
      <c r="SN85" s="7"/>
      <c r="SO85" s="7"/>
      <c r="SP85" s="7"/>
      <c r="SQ85" s="7"/>
      <c r="SR85" s="7"/>
      <c r="SS85" s="7"/>
      <c r="ST85" s="7"/>
      <c r="SU85" s="7"/>
      <c r="SV85" s="7"/>
      <c r="SW85" s="7"/>
      <c r="SX85" s="7"/>
      <c r="SY85" s="7"/>
      <c r="SZ85" s="7"/>
      <c r="TA85" s="7"/>
      <c r="TB85" s="7"/>
      <c r="TC85" s="7"/>
      <c r="TD85" s="7"/>
      <c r="TE85" s="7"/>
      <c r="TF85" s="7"/>
      <c r="TG85" s="7"/>
      <c r="TH85" s="7"/>
      <c r="TI85" s="7"/>
      <c r="TJ85" s="7"/>
      <c r="TK85" s="7"/>
      <c r="TL85" s="7"/>
      <c r="TM85" s="7"/>
      <c r="TN85" s="7"/>
      <c r="TO85" s="7"/>
      <c r="TP85" s="7"/>
      <c r="TQ85" s="7"/>
      <c r="TR85" s="7"/>
      <c r="TS85" s="7"/>
      <c r="TT85" s="7"/>
      <c r="TU85" s="7"/>
      <c r="TV85" s="7"/>
      <c r="TW85" s="7"/>
      <c r="TX85" s="7"/>
      <c r="TY85" s="7"/>
      <c r="TZ85" s="7"/>
      <c r="UA85" s="7"/>
      <c r="UB85" s="7"/>
      <c r="UC85" s="7"/>
      <c r="UD85" s="7"/>
      <c r="UE85" s="7"/>
      <c r="UF85" s="7"/>
      <c r="UG85" s="7"/>
      <c r="UH85" s="7"/>
      <c r="UI85" s="7"/>
      <c r="UJ85" s="7"/>
      <c r="UK85" s="7"/>
      <c r="UL85" s="7"/>
      <c r="UM85" s="7"/>
      <c r="UN85" s="7"/>
      <c r="UO85" s="7"/>
      <c r="UP85" s="7"/>
      <c r="UQ85" s="7"/>
      <c r="UR85" s="7"/>
      <c r="US85" s="7"/>
      <c r="UT85" s="7"/>
      <c r="UU85" s="7"/>
      <c r="UV85" s="7"/>
      <c r="UW85" s="7"/>
      <c r="UX85" s="7"/>
      <c r="UY85" s="7"/>
      <c r="UZ85" s="7"/>
      <c r="VA85" s="7"/>
      <c r="VB85" s="7"/>
      <c r="VC85" s="7"/>
      <c r="VD85" s="7"/>
      <c r="VE85" s="7"/>
      <c r="VF85" s="7"/>
      <c r="VG85" s="7"/>
      <c r="VH85" s="7"/>
      <c r="VI85" s="7"/>
      <c r="VJ85" s="7"/>
      <c r="VK85" s="7"/>
      <c r="VL85" s="7"/>
      <c r="VM85" s="7"/>
      <c r="VN85" s="7"/>
      <c r="VO85" s="7"/>
      <c r="VP85" s="7"/>
      <c r="VQ85" s="7"/>
      <c r="VR85" s="7"/>
      <c r="VS85" s="7"/>
      <c r="VT85" s="7"/>
      <c r="VU85" s="7"/>
      <c r="VV85" s="7"/>
      <c r="VW85" s="7"/>
      <c r="VX85" s="7"/>
      <c r="VY85" s="7"/>
      <c r="VZ85" s="7"/>
      <c r="WA85" s="7"/>
      <c r="WB85" s="7"/>
      <c r="WC85" s="7"/>
      <c r="WD85" s="7"/>
      <c r="WE85" s="7"/>
      <c r="WF85" s="7"/>
      <c r="WG85" s="7"/>
      <c r="WH85" s="7"/>
      <c r="WI85" s="7"/>
      <c r="WJ85" s="7"/>
      <c r="WK85" s="7"/>
      <c r="WL85" s="7"/>
      <c r="WM85" s="7"/>
      <c r="WN85" s="7"/>
      <c r="WO85" s="7"/>
      <c r="WP85" s="7"/>
      <c r="WQ85" s="7"/>
      <c r="WR85" s="7"/>
      <c r="WS85" s="7"/>
      <c r="WT85" s="7"/>
      <c r="WU85" s="7"/>
      <c r="WV85" s="7"/>
      <c r="WW85" s="7"/>
      <c r="WX85" s="7"/>
      <c r="WY85" s="7"/>
      <c r="WZ85" s="7"/>
      <c r="XA85" s="7"/>
      <c r="XB85" s="7"/>
      <c r="XC85" s="7"/>
      <c r="XD85" s="7"/>
      <c r="XE85" s="7"/>
      <c r="XF85" s="7"/>
      <c r="XG85" s="7"/>
      <c r="XH85" s="7"/>
      <c r="XI85" s="7"/>
      <c r="XJ85" s="7"/>
      <c r="XK85" s="7"/>
      <c r="XL85" s="7"/>
      <c r="XM85" s="7"/>
      <c r="XN85" s="7"/>
      <c r="XO85" s="7"/>
      <c r="XP85" s="7"/>
      <c r="XQ85" s="7"/>
      <c r="XR85" s="7"/>
      <c r="XS85" s="7"/>
      <c r="XT85" s="7"/>
      <c r="XU85" s="7"/>
      <c r="XV85" s="7"/>
      <c r="XW85" s="7"/>
      <c r="XX85" s="7"/>
      <c r="XY85" s="7"/>
      <c r="XZ85" s="7"/>
      <c r="YA85" s="7"/>
      <c r="YB85" s="7"/>
      <c r="YC85" s="7"/>
      <c r="YD85" s="7"/>
      <c r="YE85" s="7"/>
      <c r="YF85" s="7"/>
      <c r="YG85" s="7"/>
      <c r="YH85" s="7"/>
      <c r="YI85" s="7"/>
      <c r="YJ85" s="7"/>
      <c r="YK85" s="7"/>
      <c r="YL85" s="7"/>
      <c r="YM85" s="7"/>
      <c r="YN85" s="7"/>
      <c r="YO85" s="7"/>
      <c r="YP85" s="7"/>
      <c r="YQ85" s="7"/>
      <c r="YR85" s="7"/>
      <c r="YS85" s="7"/>
      <c r="YT85" s="7"/>
      <c r="YU85" s="7"/>
      <c r="YV85" s="7"/>
      <c r="YW85" s="7"/>
      <c r="YX85" s="7"/>
      <c r="YY85" s="7"/>
      <c r="YZ85" s="7"/>
      <c r="ZA85" s="7"/>
      <c r="ZB85" s="7"/>
      <c r="ZC85" s="7"/>
      <c r="ZD85" s="7"/>
      <c r="ZE85" s="7"/>
      <c r="ZF85" s="7"/>
      <c r="ZG85" s="7"/>
      <c r="ZH85" s="7"/>
      <c r="ZI85" s="7"/>
      <c r="ZJ85" s="7"/>
      <c r="ZK85" s="7"/>
      <c r="ZL85" s="7"/>
      <c r="ZM85" s="7"/>
      <c r="ZN85" s="7"/>
      <c r="ZO85" s="7"/>
      <c r="ZP85" s="7"/>
      <c r="ZQ85" s="7"/>
      <c r="ZR85" s="7"/>
      <c r="ZS85" s="7"/>
      <c r="ZT85" s="7"/>
      <c r="ZU85" s="7"/>
      <c r="ZV85" s="7"/>
      <c r="ZW85" s="7"/>
      <c r="ZX85" s="7"/>
      <c r="ZY85" s="7"/>
      <c r="ZZ85" s="7"/>
      <c r="AAA85" s="7"/>
      <c r="AAB85" s="7"/>
      <c r="AAC85" s="7"/>
      <c r="AAD85" s="7"/>
      <c r="AAE85" s="7"/>
      <c r="AAF85" s="7"/>
      <c r="AAG85" s="7"/>
      <c r="AAH85" s="7"/>
      <c r="AAI85" s="7"/>
      <c r="AAJ85" s="7"/>
      <c r="AAK85" s="7"/>
      <c r="AAL85" s="7"/>
      <c r="AAM85" s="7"/>
      <c r="AAN85" s="7"/>
      <c r="AAO85" s="7"/>
      <c r="AAP85" s="7"/>
      <c r="AAQ85" s="7"/>
      <c r="AAR85" s="7"/>
      <c r="AAS85" s="7"/>
      <c r="AAT85" s="7"/>
      <c r="AAU85" s="7"/>
      <c r="AAV85" s="7"/>
      <c r="AAW85" s="7"/>
      <c r="AAX85" s="7"/>
      <c r="AAY85" s="7"/>
      <c r="AAZ85" s="7"/>
      <c r="ABA85" s="7"/>
      <c r="ABB85" s="7"/>
      <c r="ABC85" s="7"/>
      <c r="ABD85" s="7"/>
      <c r="ABE85" s="7"/>
      <c r="ABF85" s="7"/>
      <c r="ABG85" s="7"/>
      <c r="ABH85" s="7"/>
      <c r="ABI85" s="7"/>
      <c r="ABJ85" s="7"/>
      <c r="ABK85" s="7"/>
      <c r="ABL85" s="7"/>
      <c r="ABM85" s="7"/>
      <c r="ABN85" s="7"/>
      <c r="ABO85" s="7"/>
      <c r="ABP85" s="7"/>
      <c r="ABQ85" s="7"/>
      <c r="ABR85" s="7"/>
      <c r="ABS85" s="7"/>
      <c r="ABT85" s="7"/>
      <c r="ABU85" s="7"/>
      <c r="ABV85" s="7"/>
      <c r="ABW85" s="7"/>
      <c r="ABX85" s="7"/>
      <c r="ABY85" s="7"/>
      <c r="ABZ85" s="7"/>
      <c r="ACA85" s="7"/>
      <c r="ACB85" s="7"/>
      <c r="ACC85" s="7"/>
      <c r="ACD85" s="7"/>
      <c r="ACE85" s="7"/>
      <c r="ACF85" s="7"/>
      <c r="ACG85" s="7"/>
      <c r="ACH85" s="7"/>
      <c r="ACI85" s="7"/>
      <c r="ACJ85" s="7"/>
      <c r="ACK85" s="7"/>
      <c r="ACL85" s="7"/>
      <c r="ACM85" s="7"/>
      <c r="ACN85" s="7"/>
      <c r="ACO85" s="7"/>
      <c r="ACP85" s="7"/>
      <c r="ACQ85" s="7"/>
      <c r="ACR85" s="7"/>
      <c r="ACS85" s="7"/>
      <c r="ACT85" s="7"/>
      <c r="ACU85" s="7"/>
      <c r="ACV85" s="7"/>
      <c r="ACW85" s="7"/>
      <c r="ACX85" s="7"/>
      <c r="ACY85" s="7"/>
      <c r="ACZ85" s="7"/>
      <c r="ADA85" s="7"/>
      <c r="ADB85" s="7"/>
      <c r="ADC85" s="7"/>
      <c r="ADD85" s="7"/>
      <c r="ADE85" s="7"/>
      <c r="ADF85" s="7"/>
      <c r="ADG85" s="7"/>
      <c r="ADH85" s="7"/>
      <c r="ADI85" s="7"/>
      <c r="ADJ85" s="7"/>
      <c r="ADK85" s="7"/>
      <c r="ADL85" s="7"/>
      <c r="ADM85" s="7"/>
      <c r="ADN85" s="7"/>
      <c r="ADO85" s="7"/>
      <c r="ADP85" s="7"/>
      <c r="ADQ85" s="7"/>
      <c r="ADR85" s="7"/>
      <c r="ADS85" s="7"/>
      <c r="ADT85" s="7"/>
      <c r="ADU85" s="7"/>
      <c r="ADV85" s="7"/>
      <c r="ADW85" s="7"/>
      <c r="ADX85" s="7"/>
      <c r="ADY85" s="7"/>
      <c r="ADZ85" s="7"/>
      <c r="AEA85" s="7"/>
      <c r="AEB85" s="7"/>
      <c r="AEC85" s="7"/>
      <c r="AED85" s="7"/>
      <c r="AEE85" s="7"/>
      <c r="AEF85" s="7"/>
      <c r="AEG85" s="7"/>
      <c r="AEH85" s="7"/>
      <c r="AEI85" s="7"/>
      <c r="AEJ85" s="7"/>
      <c r="AEK85" s="7"/>
      <c r="AEL85" s="7"/>
      <c r="AEM85" s="7"/>
      <c r="AEN85" s="7"/>
      <c r="AEO85" s="7"/>
      <c r="AEP85" s="7"/>
      <c r="AEQ85" s="7"/>
      <c r="AER85" s="7"/>
      <c r="AES85" s="7"/>
      <c r="AET85" s="7"/>
      <c r="AEU85" s="7"/>
      <c r="AEV85" s="7"/>
      <c r="AEW85" s="7"/>
      <c r="AEX85" s="7"/>
      <c r="AEY85" s="7"/>
      <c r="AEZ85" s="7"/>
      <c r="AFA85" s="7"/>
      <c r="AFB85" s="7"/>
      <c r="AFC85" s="7"/>
      <c r="AFD85" s="7"/>
      <c r="AFE85" s="7"/>
      <c r="AFF85" s="7"/>
      <c r="AFG85" s="7"/>
      <c r="AFH85" s="7"/>
      <c r="AFI85" s="7"/>
      <c r="AFJ85" s="7"/>
      <c r="AFK85" s="7"/>
      <c r="AFL85" s="7"/>
      <c r="AFM85" s="7"/>
      <c r="AFN85" s="7"/>
      <c r="AFO85" s="7"/>
      <c r="AFP85" s="7"/>
      <c r="AFQ85" s="7"/>
      <c r="AFR85" s="7"/>
      <c r="AFS85" s="7"/>
      <c r="AFT85" s="7"/>
      <c r="AFU85" s="7"/>
      <c r="AFV85" s="7"/>
      <c r="AFW85" s="7"/>
      <c r="AFX85" s="7"/>
      <c r="AFY85" s="7"/>
      <c r="AFZ85" s="7"/>
      <c r="AGA85" s="7"/>
      <c r="AGB85" s="7"/>
      <c r="AGC85" s="7"/>
      <c r="AGD85" s="7"/>
      <c r="AGE85" s="7"/>
      <c r="AGF85" s="7"/>
      <c r="AGG85" s="7"/>
      <c r="AGH85" s="7"/>
      <c r="AGI85" s="7"/>
      <c r="AGJ85" s="7"/>
      <c r="AGK85" s="7"/>
      <c r="AGL85" s="7"/>
      <c r="AGM85" s="7"/>
      <c r="AGN85" s="7"/>
      <c r="AGO85" s="7"/>
      <c r="AGP85" s="7"/>
      <c r="AGQ85" s="7"/>
      <c r="AGR85" s="7"/>
      <c r="AGS85" s="7"/>
      <c r="AGT85" s="7"/>
      <c r="AGU85" s="7"/>
      <c r="AGV85" s="7"/>
      <c r="AGW85" s="7"/>
      <c r="AGX85" s="7"/>
      <c r="AGY85" s="7"/>
      <c r="AGZ85" s="7"/>
      <c r="AHA85" s="7"/>
      <c r="AHB85" s="7"/>
      <c r="AHC85" s="7"/>
      <c r="AHD85" s="7"/>
      <c r="AHE85" s="7"/>
      <c r="AHF85" s="7"/>
      <c r="AHG85" s="7"/>
      <c r="AHH85" s="7"/>
      <c r="AHI85" s="7"/>
      <c r="AHJ85" s="7"/>
      <c r="AHK85" s="7"/>
      <c r="AHL85" s="7"/>
      <c r="AHM85" s="7"/>
      <c r="AHN85" s="7"/>
      <c r="AHO85" s="7"/>
      <c r="AHP85" s="7"/>
      <c r="AHQ85" s="7"/>
      <c r="AHR85" s="7"/>
      <c r="AHS85" s="7"/>
      <c r="AHT85" s="7"/>
      <c r="AHU85" s="7"/>
      <c r="AHV85" s="7"/>
      <c r="AHW85" s="7"/>
      <c r="AHX85" s="7"/>
      <c r="AHY85" s="7"/>
      <c r="AHZ85" s="7"/>
      <c r="AIA85" s="7"/>
      <c r="AIB85" s="7"/>
      <c r="AIC85" s="7"/>
      <c r="AID85" s="7"/>
      <c r="AIE85" s="7"/>
      <c r="AIF85" s="7"/>
      <c r="AIG85" s="7"/>
      <c r="AIH85" s="7"/>
      <c r="AII85" s="7"/>
      <c r="AIJ85" s="7"/>
      <c r="AIK85" s="7"/>
      <c r="AIL85" s="7"/>
      <c r="AIM85" s="7"/>
      <c r="AIN85" s="7"/>
      <c r="AIO85" s="7"/>
      <c r="AIP85" s="7"/>
      <c r="AIQ85" s="7"/>
      <c r="AIR85" s="7"/>
      <c r="AIS85" s="7"/>
      <c r="AIT85" s="7"/>
      <c r="AIU85" s="7"/>
      <c r="AIV85" s="7"/>
      <c r="AIW85" s="7"/>
      <c r="AIX85" s="7"/>
      <c r="AIY85" s="7"/>
      <c r="AIZ85" s="7"/>
      <c r="AJA85" s="7"/>
      <c r="AJB85" s="7"/>
      <c r="AJC85" s="7"/>
      <c r="AJD85" s="7"/>
      <c r="AJE85" s="7"/>
      <c r="AJF85" s="7"/>
      <c r="AJG85" s="7"/>
      <c r="AJH85" s="7"/>
      <c r="AJI85" s="7"/>
      <c r="AJJ85" s="7"/>
      <c r="AJK85" s="7"/>
      <c r="AJL85" s="7"/>
      <c r="AJM85" s="7"/>
      <c r="AJN85" s="7"/>
      <c r="AJO85" s="7"/>
      <c r="AJP85" s="7"/>
      <c r="AJQ85" s="7"/>
      <c r="AJR85" s="7"/>
      <c r="AJS85" s="7"/>
      <c r="AJT85" s="7"/>
      <c r="AJU85" s="7"/>
      <c r="AJV85" s="7"/>
      <c r="AJW85" s="7"/>
      <c r="AJX85" s="7"/>
      <c r="AJY85" s="7"/>
      <c r="AJZ85" s="7"/>
      <c r="AKA85" s="7"/>
      <c r="AKB85" s="7"/>
      <c r="AKC85" s="7"/>
      <c r="AKD85" s="7"/>
      <c r="AKE85" s="7"/>
      <c r="AKF85" s="7"/>
      <c r="AKG85" s="7"/>
      <c r="AKH85" s="7"/>
      <c r="AKI85" s="7"/>
      <c r="AKJ85" s="7"/>
      <c r="AKK85" s="7"/>
      <c r="AKL85" s="7"/>
      <c r="AKM85" s="7"/>
      <c r="AKN85" s="7"/>
      <c r="AKO85" s="7"/>
      <c r="AKP85" s="7"/>
      <c r="AKQ85" s="7"/>
      <c r="AKR85" s="7"/>
      <c r="AKS85" s="7"/>
      <c r="AKT85" s="7"/>
      <c r="AKU85" s="7"/>
      <c r="AKV85" s="7"/>
      <c r="AKW85" s="7"/>
      <c r="AKX85" s="7"/>
      <c r="AKY85" s="7"/>
      <c r="AKZ85" s="7"/>
      <c r="ALA85" s="7"/>
      <c r="ALB85" s="7"/>
      <c r="ALC85" s="7"/>
      <c r="ALD85" s="7"/>
      <c r="ALE85" s="7"/>
      <c r="ALF85" s="7"/>
      <c r="ALG85" s="7"/>
      <c r="ALH85" s="7"/>
      <c r="ALI85" s="7"/>
      <c r="ALJ85" s="7"/>
      <c r="ALK85" s="7"/>
      <c r="ALL85" s="7"/>
      <c r="ALM85" s="7"/>
      <c r="ALN85" s="7"/>
      <c r="ALO85" s="7"/>
      <c r="ALP85" s="7"/>
      <c r="ALQ85" s="7"/>
      <c r="ALR85" s="7"/>
      <c r="ALS85" s="7"/>
      <c r="ALT85" s="7"/>
      <c r="ALU85" s="7"/>
      <c r="ALV85" s="7"/>
      <c r="ALW85" s="7"/>
      <c r="ALX85" s="7"/>
      <c r="ALY85" s="7"/>
      <c r="ALZ85" s="7"/>
      <c r="AMA85" s="7"/>
      <c r="AMB85" s="7"/>
      <c r="AMC85" s="7"/>
      <c r="AMD85" s="7"/>
      <c r="AME85" s="7"/>
      <c r="AMF85" s="7"/>
      <c r="AMG85" s="7"/>
      <c r="AMH85" s="7"/>
      <c r="AMI85" s="7"/>
      <c r="AMJ85" s="7"/>
      <c r="AMK85" s="7"/>
      <c r="AML85" s="7"/>
      <c r="AMM85" s="7"/>
      <c r="AMN85" s="7"/>
    </row>
    <row r="86" spans="1:1028" ht="14.25" thickBot="1" x14ac:dyDescent="0.25">
      <c r="A86" s="106" t="s">
        <v>112</v>
      </c>
      <c r="B86" s="107"/>
      <c r="C86" s="108"/>
      <c r="D86" s="108"/>
      <c r="E86" s="108"/>
      <c r="F86" s="108"/>
      <c r="G86" s="102"/>
      <c r="H86" s="102"/>
      <c r="I86" s="102"/>
      <c r="J86" s="109"/>
    </row>
    <row r="87" spans="1:1028" x14ac:dyDescent="0.2">
      <c r="A87" s="110"/>
      <c r="B87" s="111"/>
      <c r="C87" s="112"/>
      <c r="D87" s="112"/>
      <c r="E87" s="112"/>
      <c r="F87" s="112"/>
      <c r="G87" s="87"/>
      <c r="H87" s="87"/>
      <c r="I87" s="87"/>
      <c r="J87" s="87"/>
    </row>
    <row r="89" spans="1:1028" ht="19.899999999999999" customHeight="1" thickBot="1" x14ac:dyDescent="0.3">
      <c r="A89" s="73" t="s">
        <v>126</v>
      </c>
      <c r="B89" s="74"/>
      <c r="C89" s="75"/>
      <c r="D89" s="75"/>
      <c r="E89" s="75"/>
      <c r="F89" s="76"/>
      <c r="G89" s="77"/>
      <c r="H89" s="77"/>
      <c r="I89" s="77"/>
      <c r="J89" s="7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  <c r="IW89" s="7"/>
      <c r="IX89" s="7"/>
      <c r="IY89" s="7"/>
      <c r="IZ89" s="7"/>
      <c r="JA89" s="7"/>
      <c r="JB89" s="7"/>
      <c r="JC89" s="7"/>
      <c r="JD89" s="7"/>
      <c r="JE89" s="7"/>
      <c r="JF89" s="7"/>
      <c r="JG89" s="7"/>
      <c r="JH89" s="7"/>
      <c r="JI89" s="7"/>
      <c r="JJ89" s="7"/>
      <c r="JK89" s="7"/>
      <c r="JL89" s="7"/>
      <c r="JM89" s="7"/>
      <c r="JN89" s="7"/>
      <c r="JO89" s="7"/>
      <c r="JP89" s="7"/>
      <c r="JQ89" s="7"/>
      <c r="JR89" s="7"/>
      <c r="JS89" s="7"/>
      <c r="JT89" s="7"/>
      <c r="JU89" s="7"/>
      <c r="JV89" s="7"/>
      <c r="JW89" s="7"/>
      <c r="JX89" s="7"/>
      <c r="JY89" s="7"/>
      <c r="JZ89" s="7"/>
      <c r="KA89" s="7"/>
      <c r="KB89" s="7"/>
      <c r="KC89" s="7"/>
      <c r="KD89" s="7"/>
      <c r="KE89" s="7"/>
      <c r="KF89" s="7"/>
      <c r="KG89" s="7"/>
      <c r="KH89" s="7"/>
      <c r="KI89" s="7"/>
      <c r="KJ89" s="7"/>
      <c r="KK89" s="7"/>
      <c r="KL89" s="7"/>
      <c r="KM89" s="7"/>
      <c r="KN89" s="7"/>
      <c r="KO89" s="7"/>
      <c r="KP89" s="7"/>
      <c r="KQ89" s="7"/>
      <c r="KR89" s="7"/>
      <c r="KS89" s="7"/>
      <c r="KT89" s="7"/>
      <c r="KU89" s="7"/>
      <c r="KV89" s="7"/>
      <c r="KW89" s="7"/>
      <c r="KX89" s="7"/>
      <c r="KY89" s="7"/>
      <c r="KZ89" s="7"/>
      <c r="LA89" s="7"/>
      <c r="LB89" s="7"/>
      <c r="LC89" s="7"/>
      <c r="LD89" s="7"/>
      <c r="LE89" s="7"/>
      <c r="LF89" s="7"/>
      <c r="LG89" s="7"/>
      <c r="LH89" s="7"/>
      <c r="LI89" s="7"/>
      <c r="LJ89" s="7"/>
      <c r="LK89" s="7"/>
      <c r="LL89" s="7"/>
      <c r="LM89" s="7"/>
      <c r="LN89" s="7"/>
      <c r="LO89" s="7"/>
      <c r="LP89" s="7"/>
      <c r="LQ89" s="7"/>
      <c r="LR89" s="7"/>
      <c r="LS89" s="7"/>
      <c r="LT89" s="7"/>
      <c r="LU89" s="7"/>
      <c r="LV89" s="7"/>
      <c r="LW89" s="7"/>
      <c r="LX89" s="7"/>
      <c r="LY89" s="7"/>
      <c r="LZ89" s="7"/>
      <c r="MA89" s="7"/>
      <c r="MB89" s="7"/>
      <c r="MC89" s="7"/>
      <c r="MD89" s="7"/>
      <c r="ME89" s="7"/>
      <c r="MF89" s="7"/>
      <c r="MG89" s="7"/>
      <c r="MH89" s="7"/>
      <c r="MI89" s="7"/>
      <c r="MJ89" s="7"/>
      <c r="MK89" s="7"/>
      <c r="ML89" s="7"/>
      <c r="MM89" s="7"/>
      <c r="MN89" s="7"/>
      <c r="MO89" s="7"/>
      <c r="MP89" s="7"/>
      <c r="MQ89" s="7"/>
      <c r="MR89" s="7"/>
      <c r="MS89" s="7"/>
      <c r="MT89" s="7"/>
      <c r="MU89" s="7"/>
      <c r="MV89" s="7"/>
      <c r="MW89" s="7"/>
      <c r="MX89" s="7"/>
      <c r="MY89" s="7"/>
      <c r="MZ89" s="7"/>
      <c r="NA89" s="7"/>
      <c r="NB89" s="7"/>
      <c r="NC89" s="7"/>
      <c r="ND89" s="7"/>
      <c r="NE89" s="7"/>
      <c r="NF89" s="7"/>
      <c r="NG89" s="7"/>
      <c r="NH89" s="7"/>
      <c r="NI89" s="7"/>
      <c r="NJ89" s="7"/>
      <c r="NK89" s="7"/>
      <c r="NL89" s="7"/>
      <c r="NM89" s="7"/>
      <c r="NN89" s="7"/>
      <c r="NO89" s="7"/>
      <c r="NP89" s="7"/>
      <c r="NQ89" s="7"/>
      <c r="NR89" s="7"/>
      <c r="NS89" s="7"/>
      <c r="NT89" s="7"/>
      <c r="NU89" s="7"/>
      <c r="NV89" s="7"/>
      <c r="NW89" s="7"/>
      <c r="NX89" s="7"/>
      <c r="NY89" s="7"/>
      <c r="NZ89" s="7"/>
      <c r="OA89" s="7"/>
      <c r="OB89" s="7"/>
      <c r="OC89" s="7"/>
      <c r="OD89" s="7"/>
      <c r="OE89" s="7"/>
      <c r="OF89" s="7"/>
      <c r="OG89" s="7"/>
      <c r="OH89" s="7"/>
      <c r="OI89" s="7"/>
      <c r="OJ89" s="7"/>
      <c r="OK89" s="7"/>
      <c r="OL89" s="7"/>
      <c r="OM89" s="7"/>
      <c r="ON89" s="7"/>
      <c r="OO89" s="7"/>
      <c r="OP89" s="7"/>
      <c r="OQ89" s="7"/>
      <c r="OR89" s="7"/>
      <c r="OS89" s="7"/>
      <c r="OT89" s="7"/>
      <c r="OU89" s="7"/>
      <c r="OV89" s="7"/>
      <c r="OW89" s="7"/>
      <c r="OX89" s="7"/>
      <c r="OY89" s="7"/>
      <c r="OZ89" s="7"/>
      <c r="PA89" s="7"/>
      <c r="PB89" s="7"/>
      <c r="PC89" s="7"/>
      <c r="PD89" s="7"/>
      <c r="PE89" s="7"/>
      <c r="PF89" s="7"/>
      <c r="PG89" s="7"/>
      <c r="PH89" s="7"/>
      <c r="PI89" s="7"/>
      <c r="PJ89" s="7"/>
      <c r="PK89" s="7"/>
      <c r="PL89" s="7"/>
      <c r="PM89" s="7"/>
      <c r="PN89" s="7"/>
      <c r="PO89" s="7"/>
      <c r="PP89" s="7"/>
      <c r="PQ89" s="7"/>
      <c r="PR89" s="7"/>
      <c r="PS89" s="7"/>
      <c r="PT89" s="7"/>
      <c r="PU89" s="7"/>
      <c r="PV89" s="7"/>
      <c r="PW89" s="7"/>
      <c r="PX89" s="7"/>
      <c r="PY89" s="7"/>
      <c r="PZ89" s="7"/>
      <c r="QA89" s="7"/>
      <c r="QB89" s="7"/>
      <c r="QC89" s="7"/>
      <c r="QD89" s="7"/>
      <c r="QE89" s="7"/>
      <c r="QF89" s="7"/>
      <c r="QG89" s="7"/>
      <c r="QH89" s="7"/>
      <c r="QI89" s="7"/>
      <c r="QJ89" s="7"/>
      <c r="QK89" s="7"/>
      <c r="QL89" s="7"/>
      <c r="QM89" s="7"/>
      <c r="QN89" s="7"/>
      <c r="QO89" s="7"/>
      <c r="QP89" s="7"/>
      <c r="QQ89" s="7"/>
      <c r="QR89" s="7"/>
      <c r="QS89" s="7"/>
      <c r="QT89" s="7"/>
      <c r="QU89" s="7"/>
      <c r="QV89" s="7"/>
      <c r="QW89" s="7"/>
      <c r="QX89" s="7"/>
      <c r="QY89" s="7"/>
      <c r="QZ89" s="7"/>
      <c r="RA89" s="7"/>
      <c r="RB89" s="7"/>
      <c r="RC89" s="7"/>
      <c r="RD89" s="7"/>
      <c r="RE89" s="7"/>
      <c r="RF89" s="7"/>
      <c r="RG89" s="7"/>
      <c r="RH89" s="7"/>
      <c r="RI89" s="7"/>
      <c r="RJ89" s="7"/>
      <c r="RK89" s="7"/>
      <c r="RL89" s="7"/>
      <c r="RM89" s="7"/>
      <c r="RN89" s="7"/>
      <c r="RO89" s="7"/>
      <c r="RP89" s="7"/>
      <c r="RQ89" s="7"/>
      <c r="RR89" s="7"/>
      <c r="RS89" s="7"/>
      <c r="RT89" s="7"/>
      <c r="RU89" s="7"/>
      <c r="RV89" s="7"/>
      <c r="RW89" s="7"/>
      <c r="RX89" s="7"/>
      <c r="RY89" s="7"/>
      <c r="RZ89" s="7"/>
      <c r="SA89" s="7"/>
      <c r="SB89" s="7"/>
      <c r="SC89" s="7"/>
      <c r="SD89" s="7"/>
      <c r="SE89" s="7"/>
      <c r="SF89" s="7"/>
      <c r="SG89" s="7"/>
      <c r="SH89" s="7"/>
      <c r="SI89" s="7"/>
      <c r="SJ89" s="7"/>
      <c r="SK89" s="7"/>
      <c r="SL89" s="7"/>
      <c r="SM89" s="7"/>
      <c r="SN89" s="7"/>
      <c r="SO89" s="7"/>
      <c r="SP89" s="7"/>
      <c r="SQ89" s="7"/>
      <c r="SR89" s="7"/>
      <c r="SS89" s="7"/>
      <c r="ST89" s="7"/>
      <c r="SU89" s="7"/>
      <c r="SV89" s="7"/>
      <c r="SW89" s="7"/>
      <c r="SX89" s="7"/>
      <c r="SY89" s="7"/>
      <c r="SZ89" s="7"/>
      <c r="TA89" s="7"/>
      <c r="TB89" s="7"/>
      <c r="TC89" s="7"/>
      <c r="TD89" s="7"/>
      <c r="TE89" s="7"/>
      <c r="TF89" s="7"/>
      <c r="TG89" s="7"/>
      <c r="TH89" s="7"/>
      <c r="TI89" s="7"/>
      <c r="TJ89" s="7"/>
      <c r="TK89" s="7"/>
      <c r="TL89" s="7"/>
      <c r="TM89" s="7"/>
      <c r="TN89" s="7"/>
      <c r="TO89" s="7"/>
      <c r="TP89" s="7"/>
      <c r="TQ89" s="7"/>
      <c r="TR89" s="7"/>
      <c r="TS89" s="7"/>
      <c r="TT89" s="7"/>
      <c r="TU89" s="7"/>
      <c r="TV89" s="7"/>
      <c r="TW89" s="7"/>
      <c r="TX89" s="7"/>
      <c r="TY89" s="7"/>
      <c r="TZ89" s="7"/>
      <c r="UA89" s="7"/>
      <c r="UB89" s="7"/>
      <c r="UC89" s="7"/>
      <c r="UD89" s="7"/>
      <c r="UE89" s="7"/>
      <c r="UF89" s="7"/>
      <c r="UG89" s="7"/>
      <c r="UH89" s="7"/>
      <c r="UI89" s="7"/>
      <c r="UJ89" s="7"/>
      <c r="UK89" s="7"/>
      <c r="UL89" s="7"/>
      <c r="UM89" s="7"/>
      <c r="UN89" s="7"/>
      <c r="UO89" s="7"/>
      <c r="UP89" s="7"/>
      <c r="UQ89" s="7"/>
      <c r="UR89" s="7"/>
      <c r="US89" s="7"/>
      <c r="UT89" s="7"/>
      <c r="UU89" s="7"/>
      <c r="UV89" s="7"/>
      <c r="UW89" s="7"/>
      <c r="UX89" s="7"/>
      <c r="UY89" s="7"/>
      <c r="UZ89" s="7"/>
      <c r="VA89" s="7"/>
      <c r="VB89" s="7"/>
      <c r="VC89" s="7"/>
      <c r="VD89" s="7"/>
      <c r="VE89" s="7"/>
      <c r="VF89" s="7"/>
      <c r="VG89" s="7"/>
      <c r="VH89" s="7"/>
      <c r="VI89" s="7"/>
      <c r="VJ89" s="7"/>
      <c r="VK89" s="7"/>
      <c r="VL89" s="7"/>
      <c r="VM89" s="7"/>
      <c r="VN89" s="7"/>
      <c r="VO89" s="7"/>
      <c r="VP89" s="7"/>
      <c r="VQ89" s="7"/>
      <c r="VR89" s="7"/>
      <c r="VS89" s="7"/>
      <c r="VT89" s="7"/>
      <c r="VU89" s="7"/>
      <c r="VV89" s="7"/>
      <c r="VW89" s="7"/>
      <c r="VX89" s="7"/>
      <c r="VY89" s="7"/>
      <c r="VZ89" s="7"/>
      <c r="WA89" s="7"/>
      <c r="WB89" s="7"/>
      <c r="WC89" s="7"/>
      <c r="WD89" s="7"/>
      <c r="WE89" s="7"/>
      <c r="WF89" s="7"/>
      <c r="WG89" s="7"/>
      <c r="WH89" s="7"/>
      <c r="WI89" s="7"/>
      <c r="WJ89" s="7"/>
      <c r="WK89" s="7"/>
      <c r="WL89" s="7"/>
      <c r="WM89" s="7"/>
      <c r="WN89" s="7"/>
      <c r="WO89" s="7"/>
      <c r="WP89" s="7"/>
      <c r="WQ89" s="7"/>
      <c r="WR89" s="7"/>
      <c r="WS89" s="7"/>
      <c r="WT89" s="7"/>
      <c r="WU89" s="7"/>
      <c r="WV89" s="7"/>
      <c r="WW89" s="7"/>
      <c r="WX89" s="7"/>
      <c r="WY89" s="7"/>
      <c r="WZ89" s="7"/>
      <c r="XA89" s="7"/>
      <c r="XB89" s="7"/>
      <c r="XC89" s="7"/>
      <c r="XD89" s="7"/>
      <c r="XE89" s="7"/>
      <c r="XF89" s="7"/>
      <c r="XG89" s="7"/>
      <c r="XH89" s="7"/>
      <c r="XI89" s="7"/>
      <c r="XJ89" s="7"/>
      <c r="XK89" s="7"/>
      <c r="XL89" s="7"/>
      <c r="XM89" s="7"/>
      <c r="XN89" s="7"/>
      <c r="XO89" s="7"/>
      <c r="XP89" s="7"/>
      <c r="XQ89" s="7"/>
      <c r="XR89" s="7"/>
      <c r="XS89" s="7"/>
      <c r="XT89" s="7"/>
      <c r="XU89" s="7"/>
      <c r="XV89" s="7"/>
      <c r="XW89" s="7"/>
      <c r="XX89" s="7"/>
      <c r="XY89" s="7"/>
      <c r="XZ89" s="7"/>
      <c r="YA89" s="7"/>
      <c r="YB89" s="7"/>
      <c r="YC89" s="7"/>
      <c r="YD89" s="7"/>
      <c r="YE89" s="7"/>
      <c r="YF89" s="7"/>
      <c r="YG89" s="7"/>
      <c r="YH89" s="7"/>
      <c r="YI89" s="7"/>
      <c r="YJ89" s="7"/>
      <c r="YK89" s="7"/>
      <c r="YL89" s="7"/>
      <c r="YM89" s="7"/>
      <c r="YN89" s="7"/>
      <c r="YO89" s="7"/>
      <c r="YP89" s="7"/>
      <c r="YQ89" s="7"/>
      <c r="YR89" s="7"/>
      <c r="YS89" s="7"/>
      <c r="YT89" s="7"/>
      <c r="YU89" s="7"/>
      <c r="YV89" s="7"/>
      <c r="YW89" s="7"/>
      <c r="YX89" s="7"/>
      <c r="YY89" s="7"/>
      <c r="YZ89" s="7"/>
      <c r="ZA89" s="7"/>
      <c r="ZB89" s="7"/>
      <c r="ZC89" s="7"/>
      <c r="ZD89" s="7"/>
      <c r="ZE89" s="7"/>
      <c r="ZF89" s="7"/>
      <c r="ZG89" s="7"/>
      <c r="ZH89" s="7"/>
      <c r="ZI89" s="7"/>
      <c r="ZJ89" s="7"/>
      <c r="ZK89" s="7"/>
      <c r="ZL89" s="7"/>
      <c r="ZM89" s="7"/>
      <c r="ZN89" s="7"/>
      <c r="ZO89" s="7"/>
      <c r="ZP89" s="7"/>
      <c r="ZQ89" s="7"/>
      <c r="ZR89" s="7"/>
      <c r="ZS89" s="7"/>
      <c r="ZT89" s="7"/>
      <c r="ZU89" s="7"/>
      <c r="ZV89" s="7"/>
      <c r="ZW89" s="7"/>
      <c r="ZX89" s="7"/>
      <c r="ZY89" s="7"/>
      <c r="ZZ89" s="7"/>
      <c r="AAA89" s="7"/>
      <c r="AAB89" s="7"/>
      <c r="AAC89" s="7"/>
      <c r="AAD89" s="7"/>
      <c r="AAE89" s="7"/>
      <c r="AAF89" s="7"/>
      <c r="AAG89" s="7"/>
      <c r="AAH89" s="7"/>
      <c r="AAI89" s="7"/>
      <c r="AAJ89" s="7"/>
      <c r="AAK89" s="7"/>
      <c r="AAL89" s="7"/>
      <c r="AAM89" s="7"/>
      <c r="AAN89" s="7"/>
      <c r="AAO89" s="7"/>
      <c r="AAP89" s="7"/>
      <c r="AAQ89" s="7"/>
      <c r="AAR89" s="7"/>
      <c r="AAS89" s="7"/>
      <c r="AAT89" s="7"/>
      <c r="AAU89" s="7"/>
      <c r="AAV89" s="7"/>
      <c r="AAW89" s="7"/>
      <c r="AAX89" s="7"/>
      <c r="AAY89" s="7"/>
      <c r="AAZ89" s="7"/>
      <c r="ABA89" s="7"/>
      <c r="ABB89" s="7"/>
      <c r="ABC89" s="7"/>
      <c r="ABD89" s="7"/>
      <c r="ABE89" s="7"/>
      <c r="ABF89" s="7"/>
      <c r="ABG89" s="7"/>
      <c r="ABH89" s="7"/>
      <c r="ABI89" s="7"/>
      <c r="ABJ89" s="7"/>
      <c r="ABK89" s="7"/>
      <c r="ABL89" s="7"/>
      <c r="ABM89" s="7"/>
      <c r="ABN89" s="7"/>
      <c r="ABO89" s="7"/>
      <c r="ABP89" s="7"/>
      <c r="ABQ89" s="7"/>
      <c r="ABR89" s="7"/>
      <c r="ABS89" s="7"/>
      <c r="ABT89" s="7"/>
      <c r="ABU89" s="7"/>
      <c r="ABV89" s="7"/>
      <c r="ABW89" s="7"/>
      <c r="ABX89" s="7"/>
      <c r="ABY89" s="7"/>
      <c r="ABZ89" s="7"/>
      <c r="ACA89" s="7"/>
      <c r="ACB89" s="7"/>
      <c r="ACC89" s="7"/>
      <c r="ACD89" s="7"/>
      <c r="ACE89" s="7"/>
      <c r="ACF89" s="7"/>
      <c r="ACG89" s="7"/>
      <c r="ACH89" s="7"/>
      <c r="ACI89" s="7"/>
      <c r="ACJ89" s="7"/>
      <c r="ACK89" s="7"/>
      <c r="ACL89" s="7"/>
      <c r="ACM89" s="7"/>
      <c r="ACN89" s="7"/>
      <c r="ACO89" s="7"/>
      <c r="ACP89" s="7"/>
      <c r="ACQ89" s="7"/>
      <c r="ACR89" s="7"/>
      <c r="ACS89" s="7"/>
      <c r="ACT89" s="7"/>
      <c r="ACU89" s="7"/>
      <c r="ACV89" s="7"/>
      <c r="ACW89" s="7"/>
      <c r="ACX89" s="7"/>
      <c r="ACY89" s="7"/>
      <c r="ACZ89" s="7"/>
      <c r="ADA89" s="7"/>
      <c r="ADB89" s="7"/>
      <c r="ADC89" s="7"/>
      <c r="ADD89" s="7"/>
      <c r="ADE89" s="7"/>
      <c r="ADF89" s="7"/>
      <c r="ADG89" s="7"/>
      <c r="ADH89" s="7"/>
      <c r="ADI89" s="7"/>
      <c r="ADJ89" s="7"/>
      <c r="ADK89" s="7"/>
      <c r="ADL89" s="7"/>
      <c r="ADM89" s="7"/>
      <c r="ADN89" s="7"/>
      <c r="ADO89" s="7"/>
      <c r="ADP89" s="7"/>
      <c r="ADQ89" s="7"/>
      <c r="ADR89" s="7"/>
      <c r="ADS89" s="7"/>
      <c r="ADT89" s="7"/>
      <c r="ADU89" s="7"/>
      <c r="ADV89" s="7"/>
      <c r="ADW89" s="7"/>
      <c r="ADX89" s="7"/>
      <c r="ADY89" s="7"/>
      <c r="ADZ89" s="7"/>
      <c r="AEA89" s="7"/>
      <c r="AEB89" s="7"/>
      <c r="AEC89" s="7"/>
      <c r="AED89" s="7"/>
      <c r="AEE89" s="7"/>
      <c r="AEF89" s="7"/>
      <c r="AEG89" s="7"/>
      <c r="AEH89" s="7"/>
      <c r="AEI89" s="7"/>
      <c r="AEJ89" s="7"/>
      <c r="AEK89" s="7"/>
      <c r="AEL89" s="7"/>
      <c r="AEM89" s="7"/>
      <c r="AEN89" s="7"/>
      <c r="AEO89" s="7"/>
      <c r="AEP89" s="7"/>
      <c r="AEQ89" s="7"/>
      <c r="AER89" s="7"/>
      <c r="AES89" s="7"/>
      <c r="AET89" s="7"/>
      <c r="AEU89" s="7"/>
      <c r="AEV89" s="7"/>
      <c r="AEW89" s="7"/>
      <c r="AEX89" s="7"/>
      <c r="AEY89" s="7"/>
      <c r="AEZ89" s="7"/>
      <c r="AFA89" s="7"/>
      <c r="AFB89" s="7"/>
      <c r="AFC89" s="7"/>
      <c r="AFD89" s="7"/>
      <c r="AFE89" s="7"/>
      <c r="AFF89" s="7"/>
      <c r="AFG89" s="7"/>
      <c r="AFH89" s="7"/>
      <c r="AFI89" s="7"/>
      <c r="AFJ89" s="7"/>
      <c r="AFK89" s="7"/>
      <c r="AFL89" s="7"/>
      <c r="AFM89" s="7"/>
      <c r="AFN89" s="7"/>
      <c r="AFO89" s="7"/>
      <c r="AFP89" s="7"/>
      <c r="AFQ89" s="7"/>
      <c r="AFR89" s="7"/>
      <c r="AFS89" s="7"/>
      <c r="AFT89" s="7"/>
      <c r="AFU89" s="7"/>
      <c r="AFV89" s="7"/>
      <c r="AFW89" s="7"/>
      <c r="AFX89" s="7"/>
      <c r="AFY89" s="7"/>
      <c r="AFZ89" s="7"/>
      <c r="AGA89" s="7"/>
      <c r="AGB89" s="7"/>
      <c r="AGC89" s="7"/>
      <c r="AGD89" s="7"/>
      <c r="AGE89" s="7"/>
      <c r="AGF89" s="7"/>
      <c r="AGG89" s="7"/>
      <c r="AGH89" s="7"/>
      <c r="AGI89" s="7"/>
      <c r="AGJ89" s="7"/>
      <c r="AGK89" s="7"/>
      <c r="AGL89" s="7"/>
      <c r="AGM89" s="7"/>
      <c r="AGN89" s="7"/>
      <c r="AGO89" s="7"/>
      <c r="AGP89" s="7"/>
      <c r="AGQ89" s="7"/>
      <c r="AGR89" s="7"/>
      <c r="AGS89" s="7"/>
      <c r="AGT89" s="7"/>
      <c r="AGU89" s="7"/>
      <c r="AGV89" s="7"/>
      <c r="AGW89" s="7"/>
      <c r="AGX89" s="7"/>
      <c r="AGY89" s="7"/>
      <c r="AGZ89" s="7"/>
      <c r="AHA89" s="7"/>
      <c r="AHB89" s="7"/>
      <c r="AHC89" s="7"/>
      <c r="AHD89" s="7"/>
      <c r="AHE89" s="7"/>
      <c r="AHF89" s="7"/>
      <c r="AHG89" s="7"/>
      <c r="AHH89" s="7"/>
      <c r="AHI89" s="7"/>
      <c r="AHJ89" s="7"/>
      <c r="AHK89" s="7"/>
      <c r="AHL89" s="7"/>
      <c r="AHM89" s="7"/>
      <c r="AHN89" s="7"/>
      <c r="AHO89" s="7"/>
      <c r="AHP89" s="7"/>
      <c r="AHQ89" s="7"/>
      <c r="AHR89" s="7"/>
      <c r="AHS89" s="7"/>
      <c r="AHT89" s="7"/>
      <c r="AHU89" s="7"/>
      <c r="AHV89" s="7"/>
      <c r="AHW89" s="7"/>
      <c r="AHX89" s="7"/>
      <c r="AHY89" s="7"/>
      <c r="AHZ89" s="7"/>
      <c r="AIA89" s="7"/>
      <c r="AIB89" s="7"/>
      <c r="AIC89" s="7"/>
      <c r="AID89" s="7"/>
      <c r="AIE89" s="7"/>
      <c r="AIF89" s="7"/>
      <c r="AIG89" s="7"/>
      <c r="AIH89" s="7"/>
      <c r="AII89" s="7"/>
      <c r="AIJ89" s="7"/>
      <c r="AIK89" s="7"/>
      <c r="AIL89" s="7"/>
      <c r="AIM89" s="7"/>
      <c r="AIN89" s="7"/>
      <c r="AIO89" s="7"/>
      <c r="AIP89" s="7"/>
      <c r="AIQ89" s="7"/>
      <c r="AIR89" s="7"/>
      <c r="AIS89" s="7"/>
      <c r="AIT89" s="7"/>
      <c r="AIU89" s="7"/>
      <c r="AIV89" s="7"/>
      <c r="AIW89" s="7"/>
      <c r="AIX89" s="7"/>
      <c r="AIY89" s="7"/>
      <c r="AIZ89" s="7"/>
      <c r="AJA89" s="7"/>
      <c r="AJB89" s="7"/>
      <c r="AJC89" s="7"/>
      <c r="AJD89" s="7"/>
      <c r="AJE89" s="7"/>
      <c r="AJF89" s="7"/>
      <c r="AJG89" s="7"/>
      <c r="AJH89" s="7"/>
      <c r="AJI89" s="7"/>
      <c r="AJJ89" s="7"/>
      <c r="AJK89" s="7"/>
      <c r="AJL89" s="7"/>
      <c r="AJM89" s="7"/>
      <c r="AJN89" s="7"/>
      <c r="AJO89" s="7"/>
      <c r="AJP89" s="7"/>
      <c r="AJQ89" s="7"/>
      <c r="AJR89" s="7"/>
      <c r="AJS89" s="7"/>
      <c r="AJT89" s="7"/>
      <c r="AJU89" s="7"/>
      <c r="AJV89" s="7"/>
      <c r="AJW89" s="7"/>
      <c r="AJX89" s="7"/>
      <c r="AJY89" s="7"/>
      <c r="AJZ89" s="7"/>
      <c r="AKA89" s="7"/>
      <c r="AKB89" s="7"/>
      <c r="AKC89" s="7"/>
      <c r="AKD89" s="7"/>
      <c r="AKE89" s="7"/>
      <c r="AKF89" s="7"/>
      <c r="AKG89" s="7"/>
      <c r="AKH89" s="7"/>
      <c r="AKI89" s="7"/>
      <c r="AKJ89" s="7"/>
      <c r="AKK89" s="7"/>
      <c r="AKL89" s="7"/>
      <c r="AKM89" s="7"/>
      <c r="AKN89" s="7"/>
      <c r="AKO89" s="7"/>
      <c r="AKP89" s="7"/>
      <c r="AKQ89" s="7"/>
      <c r="AKR89" s="7"/>
      <c r="AKS89" s="7"/>
      <c r="AKT89" s="7"/>
      <c r="AKU89" s="7"/>
      <c r="AKV89" s="7"/>
      <c r="AKW89" s="7"/>
      <c r="AKX89" s="7"/>
      <c r="AKY89" s="7"/>
      <c r="AKZ89" s="7"/>
      <c r="ALA89" s="7"/>
      <c r="ALB89" s="7"/>
      <c r="ALC89" s="7"/>
      <c r="ALD89" s="7"/>
      <c r="ALE89" s="7"/>
      <c r="ALF89" s="7"/>
      <c r="ALG89" s="7"/>
      <c r="ALH89" s="7"/>
      <c r="ALI89" s="7"/>
      <c r="ALJ89" s="7"/>
      <c r="ALK89" s="7"/>
      <c r="ALL89" s="7"/>
      <c r="ALM89" s="7"/>
      <c r="ALN89" s="7"/>
      <c r="ALO89" s="7"/>
      <c r="ALP89" s="7"/>
      <c r="ALQ89" s="7"/>
      <c r="ALR89" s="7"/>
      <c r="ALS89" s="7"/>
      <c r="ALT89" s="7"/>
      <c r="ALU89" s="7"/>
      <c r="ALV89" s="7"/>
      <c r="ALW89" s="7"/>
      <c r="ALX89" s="7"/>
      <c r="ALY89" s="7"/>
      <c r="ALZ89" s="7"/>
      <c r="AMA89" s="7"/>
      <c r="AMB89" s="7"/>
      <c r="AMC89" s="7"/>
      <c r="AMD89" s="7"/>
      <c r="AME89" s="7"/>
      <c r="AMF89" s="7"/>
      <c r="AMG89" s="7"/>
      <c r="AMH89" s="7"/>
      <c r="AMI89" s="7"/>
      <c r="AMJ89" s="7"/>
      <c r="AMK89" s="7"/>
      <c r="AML89" s="7"/>
      <c r="AMM89" s="7"/>
      <c r="AMN89" s="7"/>
    </row>
    <row r="90" spans="1:1028" ht="15" customHeight="1" x14ac:dyDescent="0.2">
      <c r="A90" s="78"/>
      <c r="B90" s="79" t="s">
        <v>118</v>
      </c>
      <c r="C90" s="80"/>
      <c r="D90" s="80"/>
      <c r="E90" s="80"/>
      <c r="F90" s="80"/>
      <c r="G90" s="81"/>
      <c r="H90" s="81"/>
      <c r="I90" s="81"/>
      <c r="J90" s="82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  <c r="IP90" s="7"/>
      <c r="IQ90" s="7"/>
      <c r="IR90" s="7"/>
      <c r="IS90" s="7"/>
      <c r="IT90" s="7"/>
      <c r="IU90" s="7"/>
      <c r="IV90" s="7"/>
      <c r="IW90" s="7"/>
      <c r="IX90" s="7"/>
      <c r="IY90" s="7"/>
      <c r="IZ90" s="7"/>
      <c r="JA90" s="7"/>
      <c r="JB90" s="7"/>
      <c r="JC90" s="7"/>
      <c r="JD90" s="7"/>
      <c r="JE90" s="7"/>
      <c r="JF90" s="7"/>
      <c r="JG90" s="7"/>
      <c r="JH90" s="7"/>
      <c r="JI90" s="7"/>
      <c r="JJ90" s="7"/>
      <c r="JK90" s="7"/>
      <c r="JL90" s="7"/>
      <c r="JM90" s="7"/>
      <c r="JN90" s="7"/>
      <c r="JO90" s="7"/>
      <c r="JP90" s="7"/>
      <c r="JQ90" s="7"/>
      <c r="JR90" s="7"/>
      <c r="JS90" s="7"/>
      <c r="JT90" s="7"/>
      <c r="JU90" s="7"/>
      <c r="JV90" s="7"/>
      <c r="JW90" s="7"/>
      <c r="JX90" s="7"/>
      <c r="JY90" s="7"/>
      <c r="JZ90" s="7"/>
      <c r="KA90" s="7"/>
      <c r="KB90" s="7"/>
      <c r="KC90" s="7"/>
      <c r="KD90" s="7"/>
      <c r="KE90" s="7"/>
      <c r="KF90" s="7"/>
      <c r="KG90" s="7"/>
      <c r="KH90" s="7"/>
      <c r="KI90" s="7"/>
      <c r="KJ90" s="7"/>
      <c r="KK90" s="7"/>
      <c r="KL90" s="7"/>
      <c r="KM90" s="7"/>
      <c r="KN90" s="7"/>
      <c r="KO90" s="7"/>
      <c r="KP90" s="7"/>
      <c r="KQ90" s="7"/>
      <c r="KR90" s="7"/>
      <c r="KS90" s="7"/>
      <c r="KT90" s="7"/>
      <c r="KU90" s="7"/>
      <c r="KV90" s="7"/>
      <c r="KW90" s="7"/>
      <c r="KX90" s="7"/>
      <c r="KY90" s="7"/>
      <c r="KZ90" s="7"/>
      <c r="LA90" s="7"/>
      <c r="LB90" s="7"/>
      <c r="LC90" s="7"/>
      <c r="LD90" s="7"/>
      <c r="LE90" s="7"/>
      <c r="LF90" s="7"/>
      <c r="LG90" s="7"/>
      <c r="LH90" s="7"/>
      <c r="LI90" s="7"/>
      <c r="LJ90" s="7"/>
      <c r="LK90" s="7"/>
      <c r="LL90" s="7"/>
      <c r="LM90" s="7"/>
      <c r="LN90" s="7"/>
      <c r="LO90" s="7"/>
      <c r="LP90" s="7"/>
      <c r="LQ90" s="7"/>
      <c r="LR90" s="7"/>
      <c r="LS90" s="7"/>
      <c r="LT90" s="7"/>
      <c r="LU90" s="7"/>
      <c r="LV90" s="7"/>
      <c r="LW90" s="7"/>
      <c r="LX90" s="7"/>
      <c r="LY90" s="7"/>
      <c r="LZ90" s="7"/>
      <c r="MA90" s="7"/>
      <c r="MB90" s="7"/>
      <c r="MC90" s="7"/>
      <c r="MD90" s="7"/>
      <c r="ME90" s="7"/>
      <c r="MF90" s="7"/>
      <c r="MG90" s="7"/>
      <c r="MH90" s="7"/>
      <c r="MI90" s="7"/>
      <c r="MJ90" s="7"/>
      <c r="MK90" s="7"/>
      <c r="ML90" s="7"/>
      <c r="MM90" s="7"/>
      <c r="MN90" s="7"/>
      <c r="MO90" s="7"/>
      <c r="MP90" s="7"/>
      <c r="MQ90" s="7"/>
      <c r="MR90" s="7"/>
      <c r="MS90" s="7"/>
      <c r="MT90" s="7"/>
      <c r="MU90" s="7"/>
      <c r="MV90" s="7"/>
      <c r="MW90" s="7"/>
      <c r="MX90" s="7"/>
      <c r="MY90" s="7"/>
      <c r="MZ90" s="7"/>
      <c r="NA90" s="7"/>
      <c r="NB90" s="7"/>
      <c r="NC90" s="7"/>
      <c r="ND90" s="7"/>
      <c r="NE90" s="7"/>
      <c r="NF90" s="7"/>
      <c r="NG90" s="7"/>
      <c r="NH90" s="7"/>
      <c r="NI90" s="7"/>
      <c r="NJ90" s="7"/>
      <c r="NK90" s="7"/>
      <c r="NL90" s="7"/>
      <c r="NM90" s="7"/>
      <c r="NN90" s="7"/>
      <c r="NO90" s="7"/>
      <c r="NP90" s="7"/>
      <c r="NQ90" s="7"/>
      <c r="NR90" s="7"/>
      <c r="NS90" s="7"/>
      <c r="NT90" s="7"/>
      <c r="NU90" s="7"/>
      <c r="NV90" s="7"/>
      <c r="NW90" s="7"/>
      <c r="NX90" s="7"/>
      <c r="NY90" s="7"/>
      <c r="NZ90" s="7"/>
      <c r="OA90" s="7"/>
      <c r="OB90" s="7"/>
      <c r="OC90" s="7"/>
      <c r="OD90" s="7"/>
      <c r="OE90" s="7"/>
      <c r="OF90" s="7"/>
      <c r="OG90" s="7"/>
      <c r="OH90" s="7"/>
      <c r="OI90" s="7"/>
      <c r="OJ90" s="7"/>
      <c r="OK90" s="7"/>
      <c r="OL90" s="7"/>
      <c r="OM90" s="7"/>
      <c r="ON90" s="7"/>
      <c r="OO90" s="7"/>
      <c r="OP90" s="7"/>
      <c r="OQ90" s="7"/>
      <c r="OR90" s="7"/>
      <c r="OS90" s="7"/>
      <c r="OT90" s="7"/>
      <c r="OU90" s="7"/>
      <c r="OV90" s="7"/>
      <c r="OW90" s="7"/>
      <c r="OX90" s="7"/>
      <c r="OY90" s="7"/>
      <c r="OZ90" s="7"/>
      <c r="PA90" s="7"/>
      <c r="PB90" s="7"/>
      <c r="PC90" s="7"/>
      <c r="PD90" s="7"/>
      <c r="PE90" s="7"/>
      <c r="PF90" s="7"/>
      <c r="PG90" s="7"/>
      <c r="PH90" s="7"/>
      <c r="PI90" s="7"/>
      <c r="PJ90" s="7"/>
      <c r="PK90" s="7"/>
      <c r="PL90" s="7"/>
      <c r="PM90" s="7"/>
      <c r="PN90" s="7"/>
      <c r="PO90" s="7"/>
      <c r="PP90" s="7"/>
      <c r="PQ90" s="7"/>
      <c r="PR90" s="7"/>
      <c r="PS90" s="7"/>
      <c r="PT90" s="7"/>
      <c r="PU90" s="7"/>
      <c r="PV90" s="7"/>
      <c r="PW90" s="7"/>
      <c r="PX90" s="7"/>
      <c r="PY90" s="7"/>
      <c r="PZ90" s="7"/>
      <c r="QA90" s="7"/>
      <c r="QB90" s="7"/>
      <c r="QC90" s="7"/>
      <c r="QD90" s="7"/>
      <c r="QE90" s="7"/>
      <c r="QF90" s="7"/>
      <c r="QG90" s="7"/>
      <c r="QH90" s="7"/>
      <c r="QI90" s="7"/>
      <c r="QJ90" s="7"/>
      <c r="QK90" s="7"/>
      <c r="QL90" s="7"/>
      <c r="QM90" s="7"/>
      <c r="QN90" s="7"/>
      <c r="QO90" s="7"/>
      <c r="QP90" s="7"/>
      <c r="QQ90" s="7"/>
      <c r="QR90" s="7"/>
      <c r="QS90" s="7"/>
      <c r="QT90" s="7"/>
      <c r="QU90" s="7"/>
      <c r="QV90" s="7"/>
      <c r="QW90" s="7"/>
      <c r="QX90" s="7"/>
      <c r="QY90" s="7"/>
      <c r="QZ90" s="7"/>
      <c r="RA90" s="7"/>
      <c r="RB90" s="7"/>
      <c r="RC90" s="7"/>
      <c r="RD90" s="7"/>
      <c r="RE90" s="7"/>
      <c r="RF90" s="7"/>
      <c r="RG90" s="7"/>
      <c r="RH90" s="7"/>
      <c r="RI90" s="7"/>
      <c r="RJ90" s="7"/>
      <c r="RK90" s="7"/>
      <c r="RL90" s="7"/>
      <c r="RM90" s="7"/>
      <c r="RN90" s="7"/>
      <c r="RO90" s="7"/>
      <c r="RP90" s="7"/>
      <c r="RQ90" s="7"/>
      <c r="RR90" s="7"/>
      <c r="RS90" s="7"/>
      <c r="RT90" s="7"/>
      <c r="RU90" s="7"/>
      <c r="RV90" s="7"/>
      <c r="RW90" s="7"/>
      <c r="RX90" s="7"/>
      <c r="RY90" s="7"/>
      <c r="RZ90" s="7"/>
      <c r="SA90" s="7"/>
      <c r="SB90" s="7"/>
      <c r="SC90" s="7"/>
      <c r="SD90" s="7"/>
      <c r="SE90" s="7"/>
      <c r="SF90" s="7"/>
      <c r="SG90" s="7"/>
      <c r="SH90" s="7"/>
      <c r="SI90" s="7"/>
      <c r="SJ90" s="7"/>
      <c r="SK90" s="7"/>
      <c r="SL90" s="7"/>
      <c r="SM90" s="7"/>
      <c r="SN90" s="7"/>
      <c r="SO90" s="7"/>
      <c r="SP90" s="7"/>
      <c r="SQ90" s="7"/>
      <c r="SR90" s="7"/>
      <c r="SS90" s="7"/>
      <c r="ST90" s="7"/>
      <c r="SU90" s="7"/>
      <c r="SV90" s="7"/>
      <c r="SW90" s="7"/>
      <c r="SX90" s="7"/>
      <c r="SY90" s="7"/>
      <c r="SZ90" s="7"/>
      <c r="TA90" s="7"/>
      <c r="TB90" s="7"/>
      <c r="TC90" s="7"/>
      <c r="TD90" s="7"/>
      <c r="TE90" s="7"/>
      <c r="TF90" s="7"/>
      <c r="TG90" s="7"/>
      <c r="TH90" s="7"/>
      <c r="TI90" s="7"/>
      <c r="TJ90" s="7"/>
      <c r="TK90" s="7"/>
      <c r="TL90" s="7"/>
      <c r="TM90" s="7"/>
      <c r="TN90" s="7"/>
      <c r="TO90" s="7"/>
      <c r="TP90" s="7"/>
      <c r="TQ90" s="7"/>
      <c r="TR90" s="7"/>
      <c r="TS90" s="7"/>
      <c r="TT90" s="7"/>
      <c r="TU90" s="7"/>
      <c r="TV90" s="7"/>
      <c r="TW90" s="7"/>
      <c r="TX90" s="7"/>
      <c r="TY90" s="7"/>
      <c r="TZ90" s="7"/>
      <c r="UA90" s="7"/>
      <c r="UB90" s="7"/>
      <c r="UC90" s="7"/>
      <c r="UD90" s="7"/>
      <c r="UE90" s="7"/>
      <c r="UF90" s="7"/>
      <c r="UG90" s="7"/>
      <c r="UH90" s="7"/>
      <c r="UI90" s="7"/>
      <c r="UJ90" s="7"/>
      <c r="UK90" s="7"/>
      <c r="UL90" s="7"/>
      <c r="UM90" s="7"/>
      <c r="UN90" s="7"/>
      <c r="UO90" s="7"/>
      <c r="UP90" s="7"/>
      <c r="UQ90" s="7"/>
      <c r="UR90" s="7"/>
      <c r="US90" s="7"/>
      <c r="UT90" s="7"/>
      <c r="UU90" s="7"/>
      <c r="UV90" s="7"/>
      <c r="UW90" s="7"/>
      <c r="UX90" s="7"/>
      <c r="UY90" s="7"/>
      <c r="UZ90" s="7"/>
      <c r="VA90" s="7"/>
      <c r="VB90" s="7"/>
      <c r="VC90" s="7"/>
      <c r="VD90" s="7"/>
      <c r="VE90" s="7"/>
      <c r="VF90" s="7"/>
      <c r="VG90" s="7"/>
      <c r="VH90" s="7"/>
      <c r="VI90" s="7"/>
      <c r="VJ90" s="7"/>
      <c r="VK90" s="7"/>
      <c r="VL90" s="7"/>
      <c r="VM90" s="7"/>
      <c r="VN90" s="7"/>
      <c r="VO90" s="7"/>
      <c r="VP90" s="7"/>
      <c r="VQ90" s="7"/>
      <c r="VR90" s="7"/>
      <c r="VS90" s="7"/>
      <c r="VT90" s="7"/>
      <c r="VU90" s="7"/>
      <c r="VV90" s="7"/>
      <c r="VW90" s="7"/>
      <c r="VX90" s="7"/>
      <c r="VY90" s="7"/>
      <c r="VZ90" s="7"/>
      <c r="WA90" s="7"/>
      <c r="WB90" s="7"/>
      <c r="WC90" s="7"/>
      <c r="WD90" s="7"/>
      <c r="WE90" s="7"/>
      <c r="WF90" s="7"/>
      <c r="WG90" s="7"/>
      <c r="WH90" s="7"/>
      <c r="WI90" s="7"/>
      <c r="WJ90" s="7"/>
      <c r="WK90" s="7"/>
      <c r="WL90" s="7"/>
      <c r="WM90" s="7"/>
      <c r="WN90" s="7"/>
      <c r="WO90" s="7"/>
      <c r="WP90" s="7"/>
      <c r="WQ90" s="7"/>
      <c r="WR90" s="7"/>
      <c r="WS90" s="7"/>
      <c r="WT90" s="7"/>
      <c r="WU90" s="7"/>
      <c r="WV90" s="7"/>
      <c r="WW90" s="7"/>
      <c r="WX90" s="7"/>
      <c r="WY90" s="7"/>
      <c r="WZ90" s="7"/>
      <c r="XA90" s="7"/>
      <c r="XB90" s="7"/>
      <c r="XC90" s="7"/>
      <c r="XD90" s="7"/>
      <c r="XE90" s="7"/>
      <c r="XF90" s="7"/>
      <c r="XG90" s="7"/>
      <c r="XH90" s="7"/>
      <c r="XI90" s="7"/>
      <c r="XJ90" s="7"/>
      <c r="XK90" s="7"/>
      <c r="XL90" s="7"/>
      <c r="XM90" s="7"/>
      <c r="XN90" s="7"/>
      <c r="XO90" s="7"/>
      <c r="XP90" s="7"/>
      <c r="XQ90" s="7"/>
      <c r="XR90" s="7"/>
      <c r="XS90" s="7"/>
      <c r="XT90" s="7"/>
      <c r="XU90" s="7"/>
      <c r="XV90" s="7"/>
      <c r="XW90" s="7"/>
      <c r="XX90" s="7"/>
      <c r="XY90" s="7"/>
      <c r="XZ90" s="7"/>
      <c r="YA90" s="7"/>
      <c r="YB90" s="7"/>
      <c r="YC90" s="7"/>
      <c r="YD90" s="7"/>
      <c r="YE90" s="7"/>
      <c r="YF90" s="7"/>
      <c r="YG90" s="7"/>
      <c r="YH90" s="7"/>
      <c r="YI90" s="7"/>
      <c r="YJ90" s="7"/>
      <c r="YK90" s="7"/>
      <c r="YL90" s="7"/>
      <c r="YM90" s="7"/>
      <c r="YN90" s="7"/>
      <c r="YO90" s="7"/>
      <c r="YP90" s="7"/>
      <c r="YQ90" s="7"/>
      <c r="YR90" s="7"/>
      <c r="YS90" s="7"/>
      <c r="YT90" s="7"/>
      <c r="YU90" s="7"/>
      <c r="YV90" s="7"/>
      <c r="YW90" s="7"/>
      <c r="YX90" s="7"/>
      <c r="YY90" s="7"/>
      <c r="YZ90" s="7"/>
      <c r="ZA90" s="7"/>
      <c r="ZB90" s="7"/>
      <c r="ZC90" s="7"/>
      <c r="ZD90" s="7"/>
      <c r="ZE90" s="7"/>
      <c r="ZF90" s="7"/>
      <c r="ZG90" s="7"/>
      <c r="ZH90" s="7"/>
      <c r="ZI90" s="7"/>
      <c r="ZJ90" s="7"/>
      <c r="ZK90" s="7"/>
      <c r="ZL90" s="7"/>
      <c r="ZM90" s="7"/>
      <c r="ZN90" s="7"/>
      <c r="ZO90" s="7"/>
      <c r="ZP90" s="7"/>
      <c r="ZQ90" s="7"/>
      <c r="ZR90" s="7"/>
      <c r="ZS90" s="7"/>
      <c r="ZT90" s="7"/>
      <c r="ZU90" s="7"/>
      <c r="ZV90" s="7"/>
      <c r="ZW90" s="7"/>
      <c r="ZX90" s="7"/>
      <c r="ZY90" s="7"/>
      <c r="ZZ90" s="7"/>
      <c r="AAA90" s="7"/>
      <c r="AAB90" s="7"/>
      <c r="AAC90" s="7"/>
      <c r="AAD90" s="7"/>
      <c r="AAE90" s="7"/>
      <c r="AAF90" s="7"/>
      <c r="AAG90" s="7"/>
      <c r="AAH90" s="7"/>
      <c r="AAI90" s="7"/>
      <c r="AAJ90" s="7"/>
      <c r="AAK90" s="7"/>
      <c r="AAL90" s="7"/>
      <c r="AAM90" s="7"/>
      <c r="AAN90" s="7"/>
      <c r="AAO90" s="7"/>
      <c r="AAP90" s="7"/>
      <c r="AAQ90" s="7"/>
      <c r="AAR90" s="7"/>
      <c r="AAS90" s="7"/>
      <c r="AAT90" s="7"/>
      <c r="AAU90" s="7"/>
      <c r="AAV90" s="7"/>
      <c r="AAW90" s="7"/>
      <c r="AAX90" s="7"/>
      <c r="AAY90" s="7"/>
      <c r="AAZ90" s="7"/>
      <c r="ABA90" s="7"/>
      <c r="ABB90" s="7"/>
      <c r="ABC90" s="7"/>
      <c r="ABD90" s="7"/>
      <c r="ABE90" s="7"/>
      <c r="ABF90" s="7"/>
      <c r="ABG90" s="7"/>
      <c r="ABH90" s="7"/>
      <c r="ABI90" s="7"/>
      <c r="ABJ90" s="7"/>
      <c r="ABK90" s="7"/>
      <c r="ABL90" s="7"/>
      <c r="ABM90" s="7"/>
      <c r="ABN90" s="7"/>
      <c r="ABO90" s="7"/>
      <c r="ABP90" s="7"/>
      <c r="ABQ90" s="7"/>
      <c r="ABR90" s="7"/>
      <c r="ABS90" s="7"/>
      <c r="ABT90" s="7"/>
      <c r="ABU90" s="7"/>
      <c r="ABV90" s="7"/>
      <c r="ABW90" s="7"/>
      <c r="ABX90" s="7"/>
      <c r="ABY90" s="7"/>
      <c r="ABZ90" s="7"/>
      <c r="ACA90" s="7"/>
      <c r="ACB90" s="7"/>
      <c r="ACC90" s="7"/>
      <c r="ACD90" s="7"/>
      <c r="ACE90" s="7"/>
      <c r="ACF90" s="7"/>
      <c r="ACG90" s="7"/>
      <c r="ACH90" s="7"/>
      <c r="ACI90" s="7"/>
      <c r="ACJ90" s="7"/>
      <c r="ACK90" s="7"/>
      <c r="ACL90" s="7"/>
      <c r="ACM90" s="7"/>
      <c r="ACN90" s="7"/>
      <c r="ACO90" s="7"/>
      <c r="ACP90" s="7"/>
      <c r="ACQ90" s="7"/>
      <c r="ACR90" s="7"/>
      <c r="ACS90" s="7"/>
      <c r="ACT90" s="7"/>
      <c r="ACU90" s="7"/>
      <c r="ACV90" s="7"/>
      <c r="ACW90" s="7"/>
      <c r="ACX90" s="7"/>
      <c r="ACY90" s="7"/>
      <c r="ACZ90" s="7"/>
      <c r="ADA90" s="7"/>
      <c r="ADB90" s="7"/>
      <c r="ADC90" s="7"/>
      <c r="ADD90" s="7"/>
      <c r="ADE90" s="7"/>
      <c r="ADF90" s="7"/>
      <c r="ADG90" s="7"/>
      <c r="ADH90" s="7"/>
      <c r="ADI90" s="7"/>
      <c r="ADJ90" s="7"/>
      <c r="ADK90" s="7"/>
      <c r="ADL90" s="7"/>
      <c r="ADM90" s="7"/>
      <c r="ADN90" s="7"/>
      <c r="ADO90" s="7"/>
      <c r="ADP90" s="7"/>
      <c r="ADQ90" s="7"/>
      <c r="ADR90" s="7"/>
      <c r="ADS90" s="7"/>
      <c r="ADT90" s="7"/>
      <c r="ADU90" s="7"/>
      <c r="ADV90" s="7"/>
      <c r="ADW90" s="7"/>
      <c r="ADX90" s="7"/>
      <c r="ADY90" s="7"/>
      <c r="ADZ90" s="7"/>
      <c r="AEA90" s="7"/>
      <c r="AEB90" s="7"/>
      <c r="AEC90" s="7"/>
      <c r="AED90" s="7"/>
      <c r="AEE90" s="7"/>
      <c r="AEF90" s="7"/>
      <c r="AEG90" s="7"/>
      <c r="AEH90" s="7"/>
      <c r="AEI90" s="7"/>
      <c r="AEJ90" s="7"/>
      <c r="AEK90" s="7"/>
      <c r="AEL90" s="7"/>
      <c r="AEM90" s="7"/>
      <c r="AEN90" s="7"/>
      <c r="AEO90" s="7"/>
      <c r="AEP90" s="7"/>
      <c r="AEQ90" s="7"/>
      <c r="AER90" s="7"/>
      <c r="AES90" s="7"/>
      <c r="AET90" s="7"/>
      <c r="AEU90" s="7"/>
      <c r="AEV90" s="7"/>
      <c r="AEW90" s="7"/>
      <c r="AEX90" s="7"/>
      <c r="AEY90" s="7"/>
      <c r="AEZ90" s="7"/>
      <c r="AFA90" s="7"/>
      <c r="AFB90" s="7"/>
      <c r="AFC90" s="7"/>
      <c r="AFD90" s="7"/>
      <c r="AFE90" s="7"/>
      <c r="AFF90" s="7"/>
      <c r="AFG90" s="7"/>
      <c r="AFH90" s="7"/>
      <c r="AFI90" s="7"/>
      <c r="AFJ90" s="7"/>
      <c r="AFK90" s="7"/>
      <c r="AFL90" s="7"/>
      <c r="AFM90" s="7"/>
      <c r="AFN90" s="7"/>
      <c r="AFO90" s="7"/>
      <c r="AFP90" s="7"/>
      <c r="AFQ90" s="7"/>
      <c r="AFR90" s="7"/>
      <c r="AFS90" s="7"/>
      <c r="AFT90" s="7"/>
      <c r="AFU90" s="7"/>
      <c r="AFV90" s="7"/>
      <c r="AFW90" s="7"/>
      <c r="AFX90" s="7"/>
      <c r="AFY90" s="7"/>
      <c r="AFZ90" s="7"/>
      <c r="AGA90" s="7"/>
      <c r="AGB90" s="7"/>
      <c r="AGC90" s="7"/>
      <c r="AGD90" s="7"/>
      <c r="AGE90" s="7"/>
      <c r="AGF90" s="7"/>
      <c r="AGG90" s="7"/>
      <c r="AGH90" s="7"/>
      <c r="AGI90" s="7"/>
      <c r="AGJ90" s="7"/>
      <c r="AGK90" s="7"/>
      <c r="AGL90" s="7"/>
      <c r="AGM90" s="7"/>
      <c r="AGN90" s="7"/>
      <c r="AGO90" s="7"/>
      <c r="AGP90" s="7"/>
      <c r="AGQ90" s="7"/>
      <c r="AGR90" s="7"/>
      <c r="AGS90" s="7"/>
      <c r="AGT90" s="7"/>
      <c r="AGU90" s="7"/>
      <c r="AGV90" s="7"/>
      <c r="AGW90" s="7"/>
      <c r="AGX90" s="7"/>
      <c r="AGY90" s="7"/>
      <c r="AGZ90" s="7"/>
      <c r="AHA90" s="7"/>
      <c r="AHB90" s="7"/>
      <c r="AHC90" s="7"/>
      <c r="AHD90" s="7"/>
      <c r="AHE90" s="7"/>
      <c r="AHF90" s="7"/>
      <c r="AHG90" s="7"/>
      <c r="AHH90" s="7"/>
      <c r="AHI90" s="7"/>
      <c r="AHJ90" s="7"/>
      <c r="AHK90" s="7"/>
      <c r="AHL90" s="7"/>
      <c r="AHM90" s="7"/>
      <c r="AHN90" s="7"/>
      <c r="AHO90" s="7"/>
      <c r="AHP90" s="7"/>
      <c r="AHQ90" s="7"/>
      <c r="AHR90" s="7"/>
      <c r="AHS90" s="7"/>
      <c r="AHT90" s="7"/>
      <c r="AHU90" s="7"/>
      <c r="AHV90" s="7"/>
      <c r="AHW90" s="7"/>
      <c r="AHX90" s="7"/>
      <c r="AHY90" s="7"/>
      <c r="AHZ90" s="7"/>
      <c r="AIA90" s="7"/>
      <c r="AIB90" s="7"/>
      <c r="AIC90" s="7"/>
      <c r="AID90" s="7"/>
      <c r="AIE90" s="7"/>
      <c r="AIF90" s="7"/>
      <c r="AIG90" s="7"/>
      <c r="AIH90" s="7"/>
      <c r="AII90" s="7"/>
      <c r="AIJ90" s="7"/>
      <c r="AIK90" s="7"/>
      <c r="AIL90" s="7"/>
      <c r="AIM90" s="7"/>
      <c r="AIN90" s="7"/>
      <c r="AIO90" s="7"/>
      <c r="AIP90" s="7"/>
      <c r="AIQ90" s="7"/>
      <c r="AIR90" s="7"/>
      <c r="AIS90" s="7"/>
      <c r="AIT90" s="7"/>
      <c r="AIU90" s="7"/>
      <c r="AIV90" s="7"/>
      <c r="AIW90" s="7"/>
      <c r="AIX90" s="7"/>
      <c r="AIY90" s="7"/>
      <c r="AIZ90" s="7"/>
      <c r="AJA90" s="7"/>
      <c r="AJB90" s="7"/>
      <c r="AJC90" s="7"/>
      <c r="AJD90" s="7"/>
      <c r="AJE90" s="7"/>
      <c r="AJF90" s="7"/>
      <c r="AJG90" s="7"/>
      <c r="AJH90" s="7"/>
      <c r="AJI90" s="7"/>
      <c r="AJJ90" s="7"/>
      <c r="AJK90" s="7"/>
      <c r="AJL90" s="7"/>
      <c r="AJM90" s="7"/>
      <c r="AJN90" s="7"/>
      <c r="AJO90" s="7"/>
      <c r="AJP90" s="7"/>
      <c r="AJQ90" s="7"/>
      <c r="AJR90" s="7"/>
      <c r="AJS90" s="7"/>
      <c r="AJT90" s="7"/>
      <c r="AJU90" s="7"/>
      <c r="AJV90" s="7"/>
      <c r="AJW90" s="7"/>
      <c r="AJX90" s="7"/>
      <c r="AJY90" s="7"/>
      <c r="AJZ90" s="7"/>
      <c r="AKA90" s="7"/>
      <c r="AKB90" s="7"/>
      <c r="AKC90" s="7"/>
      <c r="AKD90" s="7"/>
      <c r="AKE90" s="7"/>
      <c r="AKF90" s="7"/>
      <c r="AKG90" s="7"/>
      <c r="AKH90" s="7"/>
      <c r="AKI90" s="7"/>
      <c r="AKJ90" s="7"/>
      <c r="AKK90" s="7"/>
      <c r="AKL90" s="7"/>
      <c r="AKM90" s="7"/>
      <c r="AKN90" s="7"/>
      <c r="AKO90" s="7"/>
      <c r="AKP90" s="7"/>
      <c r="AKQ90" s="7"/>
      <c r="AKR90" s="7"/>
      <c r="AKS90" s="7"/>
      <c r="AKT90" s="7"/>
      <c r="AKU90" s="7"/>
      <c r="AKV90" s="7"/>
      <c r="AKW90" s="7"/>
      <c r="AKX90" s="7"/>
      <c r="AKY90" s="7"/>
      <c r="AKZ90" s="7"/>
      <c r="ALA90" s="7"/>
      <c r="ALB90" s="7"/>
      <c r="ALC90" s="7"/>
      <c r="ALD90" s="7"/>
      <c r="ALE90" s="7"/>
      <c r="ALF90" s="7"/>
      <c r="ALG90" s="7"/>
      <c r="ALH90" s="7"/>
      <c r="ALI90" s="7"/>
      <c r="ALJ90" s="7"/>
      <c r="ALK90" s="7"/>
      <c r="ALL90" s="7"/>
      <c r="ALM90" s="7"/>
      <c r="ALN90" s="7"/>
      <c r="ALO90" s="7"/>
      <c r="ALP90" s="7"/>
      <c r="ALQ90" s="7"/>
      <c r="ALR90" s="7"/>
      <c r="ALS90" s="7"/>
      <c r="ALT90" s="7"/>
      <c r="ALU90" s="7"/>
      <c r="ALV90" s="7"/>
      <c r="ALW90" s="7"/>
      <c r="ALX90" s="7"/>
      <c r="ALY90" s="7"/>
      <c r="ALZ90" s="7"/>
      <c r="AMA90" s="7"/>
      <c r="AMB90" s="7"/>
      <c r="AMC90" s="7"/>
      <c r="AMD90" s="7"/>
      <c r="AME90" s="7"/>
      <c r="AMF90" s="7"/>
      <c r="AMG90" s="7"/>
      <c r="AMH90" s="7"/>
      <c r="AMI90" s="7"/>
      <c r="AMJ90" s="7"/>
      <c r="AMK90" s="7"/>
      <c r="AML90" s="7"/>
      <c r="AMM90" s="7"/>
      <c r="AMN90" s="7"/>
    </row>
    <row r="91" spans="1:1028" ht="16.899999999999999" customHeight="1" x14ac:dyDescent="0.2">
      <c r="A91" s="22"/>
      <c r="B91" s="113" t="s">
        <v>120</v>
      </c>
      <c r="C91" s="24"/>
      <c r="D91" s="25"/>
      <c r="E91" s="25"/>
      <c r="F91" s="30"/>
      <c r="G91" s="26"/>
      <c r="H91" s="30"/>
      <c r="I91" s="28"/>
      <c r="J91" s="114">
        <f>J74</f>
        <v>0</v>
      </c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  <c r="IA91" s="7"/>
      <c r="IB91" s="7"/>
      <c r="IC91" s="7"/>
      <c r="ID91" s="7"/>
      <c r="IE91" s="7"/>
      <c r="IF91" s="7"/>
      <c r="IG91" s="7"/>
      <c r="IH91" s="7"/>
      <c r="II91" s="7"/>
      <c r="IJ91" s="7"/>
      <c r="IK91" s="7"/>
      <c r="IL91" s="7"/>
      <c r="IM91" s="7"/>
      <c r="IN91" s="7"/>
      <c r="IO91" s="7"/>
      <c r="IP91" s="7"/>
      <c r="IQ91" s="7"/>
      <c r="IR91" s="7"/>
      <c r="IS91" s="7"/>
      <c r="IT91" s="7"/>
      <c r="IU91" s="7"/>
      <c r="IV91" s="7"/>
      <c r="IW91" s="7"/>
      <c r="IX91" s="7"/>
      <c r="IY91" s="7"/>
      <c r="IZ91" s="7"/>
      <c r="JA91" s="7"/>
      <c r="JB91" s="7"/>
      <c r="JC91" s="7"/>
      <c r="JD91" s="7"/>
      <c r="JE91" s="7"/>
      <c r="JF91" s="7"/>
      <c r="JG91" s="7"/>
      <c r="JH91" s="7"/>
      <c r="JI91" s="7"/>
      <c r="JJ91" s="7"/>
      <c r="JK91" s="7"/>
      <c r="JL91" s="7"/>
      <c r="JM91" s="7"/>
      <c r="JN91" s="7"/>
      <c r="JO91" s="7"/>
      <c r="JP91" s="7"/>
      <c r="JQ91" s="7"/>
      <c r="JR91" s="7"/>
      <c r="JS91" s="7"/>
      <c r="JT91" s="7"/>
      <c r="JU91" s="7"/>
      <c r="JV91" s="7"/>
      <c r="JW91" s="7"/>
      <c r="JX91" s="7"/>
      <c r="JY91" s="7"/>
      <c r="JZ91" s="7"/>
      <c r="KA91" s="7"/>
      <c r="KB91" s="7"/>
      <c r="KC91" s="7"/>
      <c r="KD91" s="7"/>
      <c r="KE91" s="7"/>
      <c r="KF91" s="7"/>
      <c r="KG91" s="7"/>
      <c r="KH91" s="7"/>
      <c r="KI91" s="7"/>
      <c r="KJ91" s="7"/>
      <c r="KK91" s="7"/>
      <c r="KL91" s="7"/>
      <c r="KM91" s="7"/>
      <c r="KN91" s="7"/>
      <c r="KO91" s="7"/>
      <c r="KP91" s="7"/>
      <c r="KQ91" s="7"/>
      <c r="KR91" s="7"/>
      <c r="KS91" s="7"/>
      <c r="KT91" s="7"/>
      <c r="KU91" s="7"/>
      <c r="KV91" s="7"/>
      <c r="KW91" s="7"/>
      <c r="KX91" s="7"/>
      <c r="KY91" s="7"/>
      <c r="KZ91" s="7"/>
      <c r="LA91" s="7"/>
      <c r="LB91" s="7"/>
      <c r="LC91" s="7"/>
      <c r="LD91" s="7"/>
      <c r="LE91" s="7"/>
      <c r="LF91" s="7"/>
      <c r="LG91" s="7"/>
      <c r="LH91" s="7"/>
      <c r="LI91" s="7"/>
      <c r="LJ91" s="7"/>
      <c r="LK91" s="7"/>
      <c r="LL91" s="7"/>
      <c r="LM91" s="7"/>
      <c r="LN91" s="7"/>
      <c r="LO91" s="7"/>
      <c r="LP91" s="7"/>
      <c r="LQ91" s="7"/>
      <c r="LR91" s="7"/>
      <c r="LS91" s="7"/>
      <c r="LT91" s="7"/>
      <c r="LU91" s="7"/>
      <c r="LV91" s="7"/>
      <c r="LW91" s="7"/>
      <c r="LX91" s="7"/>
      <c r="LY91" s="7"/>
      <c r="LZ91" s="7"/>
      <c r="MA91" s="7"/>
      <c r="MB91" s="7"/>
      <c r="MC91" s="7"/>
      <c r="MD91" s="7"/>
      <c r="ME91" s="7"/>
      <c r="MF91" s="7"/>
      <c r="MG91" s="7"/>
      <c r="MH91" s="7"/>
      <c r="MI91" s="7"/>
      <c r="MJ91" s="7"/>
      <c r="MK91" s="7"/>
      <c r="ML91" s="7"/>
      <c r="MM91" s="7"/>
      <c r="MN91" s="7"/>
      <c r="MO91" s="7"/>
      <c r="MP91" s="7"/>
      <c r="MQ91" s="7"/>
      <c r="MR91" s="7"/>
      <c r="MS91" s="7"/>
      <c r="MT91" s="7"/>
      <c r="MU91" s="7"/>
      <c r="MV91" s="7"/>
      <c r="MW91" s="7"/>
      <c r="MX91" s="7"/>
      <c r="MY91" s="7"/>
      <c r="MZ91" s="7"/>
      <c r="NA91" s="7"/>
      <c r="NB91" s="7"/>
      <c r="NC91" s="7"/>
      <c r="ND91" s="7"/>
      <c r="NE91" s="7"/>
      <c r="NF91" s="7"/>
      <c r="NG91" s="7"/>
      <c r="NH91" s="7"/>
      <c r="NI91" s="7"/>
      <c r="NJ91" s="7"/>
      <c r="NK91" s="7"/>
      <c r="NL91" s="7"/>
      <c r="NM91" s="7"/>
      <c r="NN91" s="7"/>
      <c r="NO91" s="7"/>
      <c r="NP91" s="7"/>
      <c r="NQ91" s="7"/>
      <c r="NR91" s="7"/>
      <c r="NS91" s="7"/>
      <c r="NT91" s="7"/>
      <c r="NU91" s="7"/>
      <c r="NV91" s="7"/>
      <c r="NW91" s="7"/>
      <c r="NX91" s="7"/>
      <c r="NY91" s="7"/>
      <c r="NZ91" s="7"/>
      <c r="OA91" s="7"/>
      <c r="OB91" s="7"/>
      <c r="OC91" s="7"/>
      <c r="OD91" s="7"/>
      <c r="OE91" s="7"/>
      <c r="OF91" s="7"/>
      <c r="OG91" s="7"/>
      <c r="OH91" s="7"/>
      <c r="OI91" s="7"/>
      <c r="OJ91" s="7"/>
      <c r="OK91" s="7"/>
      <c r="OL91" s="7"/>
      <c r="OM91" s="7"/>
      <c r="ON91" s="7"/>
      <c r="OO91" s="7"/>
      <c r="OP91" s="7"/>
      <c r="OQ91" s="7"/>
      <c r="OR91" s="7"/>
      <c r="OS91" s="7"/>
      <c r="OT91" s="7"/>
      <c r="OU91" s="7"/>
      <c r="OV91" s="7"/>
      <c r="OW91" s="7"/>
      <c r="OX91" s="7"/>
      <c r="OY91" s="7"/>
      <c r="OZ91" s="7"/>
      <c r="PA91" s="7"/>
      <c r="PB91" s="7"/>
      <c r="PC91" s="7"/>
      <c r="PD91" s="7"/>
      <c r="PE91" s="7"/>
      <c r="PF91" s="7"/>
      <c r="PG91" s="7"/>
      <c r="PH91" s="7"/>
      <c r="PI91" s="7"/>
      <c r="PJ91" s="7"/>
      <c r="PK91" s="7"/>
      <c r="PL91" s="7"/>
      <c r="PM91" s="7"/>
      <c r="PN91" s="7"/>
      <c r="PO91" s="7"/>
      <c r="PP91" s="7"/>
      <c r="PQ91" s="7"/>
      <c r="PR91" s="7"/>
      <c r="PS91" s="7"/>
      <c r="PT91" s="7"/>
      <c r="PU91" s="7"/>
      <c r="PV91" s="7"/>
      <c r="PW91" s="7"/>
      <c r="PX91" s="7"/>
      <c r="PY91" s="7"/>
      <c r="PZ91" s="7"/>
      <c r="QA91" s="7"/>
      <c r="QB91" s="7"/>
      <c r="QC91" s="7"/>
      <c r="QD91" s="7"/>
      <c r="QE91" s="7"/>
      <c r="QF91" s="7"/>
      <c r="QG91" s="7"/>
      <c r="QH91" s="7"/>
      <c r="QI91" s="7"/>
      <c r="QJ91" s="7"/>
      <c r="QK91" s="7"/>
      <c r="QL91" s="7"/>
      <c r="QM91" s="7"/>
      <c r="QN91" s="7"/>
      <c r="QO91" s="7"/>
      <c r="QP91" s="7"/>
      <c r="QQ91" s="7"/>
      <c r="QR91" s="7"/>
      <c r="QS91" s="7"/>
      <c r="QT91" s="7"/>
      <c r="QU91" s="7"/>
      <c r="QV91" s="7"/>
      <c r="QW91" s="7"/>
      <c r="QX91" s="7"/>
      <c r="QY91" s="7"/>
      <c r="QZ91" s="7"/>
      <c r="RA91" s="7"/>
      <c r="RB91" s="7"/>
      <c r="RC91" s="7"/>
      <c r="RD91" s="7"/>
      <c r="RE91" s="7"/>
      <c r="RF91" s="7"/>
      <c r="RG91" s="7"/>
      <c r="RH91" s="7"/>
      <c r="RI91" s="7"/>
      <c r="RJ91" s="7"/>
      <c r="RK91" s="7"/>
      <c r="RL91" s="7"/>
      <c r="RM91" s="7"/>
      <c r="RN91" s="7"/>
      <c r="RO91" s="7"/>
      <c r="RP91" s="7"/>
      <c r="RQ91" s="7"/>
      <c r="RR91" s="7"/>
      <c r="RS91" s="7"/>
      <c r="RT91" s="7"/>
      <c r="RU91" s="7"/>
      <c r="RV91" s="7"/>
      <c r="RW91" s="7"/>
      <c r="RX91" s="7"/>
      <c r="RY91" s="7"/>
      <c r="RZ91" s="7"/>
      <c r="SA91" s="7"/>
      <c r="SB91" s="7"/>
      <c r="SC91" s="7"/>
      <c r="SD91" s="7"/>
      <c r="SE91" s="7"/>
      <c r="SF91" s="7"/>
      <c r="SG91" s="7"/>
      <c r="SH91" s="7"/>
      <c r="SI91" s="7"/>
      <c r="SJ91" s="7"/>
      <c r="SK91" s="7"/>
      <c r="SL91" s="7"/>
      <c r="SM91" s="7"/>
      <c r="SN91" s="7"/>
      <c r="SO91" s="7"/>
      <c r="SP91" s="7"/>
      <c r="SQ91" s="7"/>
      <c r="SR91" s="7"/>
      <c r="SS91" s="7"/>
      <c r="ST91" s="7"/>
      <c r="SU91" s="7"/>
      <c r="SV91" s="7"/>
      <c r="SW91" s="7"/>
      <c r="SX91" s="7"/>
      <c r="SY91" s="7"/>
      <c r="SZ91" s="7"/>
      <c r="TA91" s="7"/>
      <c r="TB91" s="7"/>
      <c r="TC91" s="7"/>
      <c r="TD91" s="7"/>
      <c r="TE91" s="7"/>
      <c r="TF91" s="7"/>
      <c r="TG91" s="7"/>
      <c r="TH91" s="7"/>
      <c r="TI91" s="7"/>
      <c r="TJ91" s="7"/>
      <c r="TK91" s="7"/>
      <c r="TL91" s="7"/>
      <c r="TM91" s="7"/>
      <c r="TN91" s="7"/>
      <c r="TO91" s="7"/>
      <c r="TP91" s="7"/>
      <c r="TQ91" s="7"/>
      <c r="TR91" s="7"/>
      <c r="TS91" s="7"/>
      <c r="TT91" s="7"/>
      <c r="TU91" s="7"/>
      <c r="TV91" s="7"/>
      <c r="TW91" s="7"/>
      <c r="TX91" s="7"/>
      <c r="TY91" s="7"/>
      <c r="TZ91" s="7"/>
      <c r="UA91" s="7"/>
      <c r="UB91" s="7"/>
      <c r="UC91" s="7"/>
      <c r="UD91" s="7"/>
      <c r="UE91" s="7"/>
      <c r="UF91" s="7"/>
      <c r="UG91" s="7"/>
      <c r="UH91" s="7"/>
      <c r="UI91" s="7"/>
      <c r="UJ91" s="7"/>
      <c r="UK91" s="7"/>
      <c r="UL91" s="7"/>
      <c r="UM91" s="7"/>
      <c r="UN91" s="7"/>
      <c r="UO91" s="7"/>
      <c r="UP91" s="7"/>
      <c r="UQ91" s="7"/>
      <c r="UR91" s="7"/>
      <c r="US91" s="7"/>
      <c r="UT91" s="7"/>
      <c r="UU91" s="7"/>
      <c r="UV91" s="7"/>
      <c r="UW91" s="7"/>
      <c r="UX91" s="7"/>
      <c r="UY91" s="7"/>
      <c r="UZ91" s="7"/>
      <c r="VA91" s="7"/>
      <c r="VB91" s="7"/>
      <c r="VC91" s="7"/>
      <c r="VD91" s="7"/>
      <c r="VE91" s="7"/>
      <c r="VF91" s="7"/>
      <c r="VG91" s="7"/>
      <c r="VH91" s="7"/>
      <c r="VI91" s="7"/>
      <c r="VJ91" s="7"/>
      <c r="VK91" s="7"/>
      <c r="VL91" s="7"/>
      <c r="VM91" s="7"/>
      <c r="VN91" s="7"/>
      <c r="VO91" s="7"/>
      <c r="VP91" s="7"/>
      <c r="VQ91" s="7"/>
      <c r="VR91" s="7"/>
      <c r="VS91" s="7"/>
      <c r="VT91" s="7"/>
      <c r="VU91" s="7"/>
      <c r="VV91" s="7"/>
      <c r="VW91" s="7"/>
      <c r="VX91" s="7"/>
      <c r="VY91" s="7"/>
      <c r="VZ91" s="7"/>
      <c r="WA91" s="7"/>
      <c r="WB91" s="7"/>
      <c r="WC91" s="7"/>
      <c r="WD91" s="7"/>
      <c r="WE91" s="7"/>
      <c r="WF91" s="7"/>
      <c r="WG91" s="7"/>
      <c r="WH91" s="7"/>
      <c r="WI91" s="7"/>
      <c r="WJ91" s="7"/>
      <c r="WK91" s="7"/>
      <c r="WL91" s="7"/>
      <c r="WM91" s="7"/>
      <c r="WN91" s="7"/>
      <c r="WO91" s="7"/>
      <c r="WP91" s="7"/>
      <c r="WQ91" s="7"/>
      <c r="WR91" s="7"/>
      <c r="WS91" s="7"/>
      <c r="WT91" s="7"/>
      <c r="WU91" s="7"/>
      <c r="WV91" s="7"/>
      <c r="WW91" s="7"/>
      <c r="WX91" s="7"/>
      <c r="WY91" s="7"/>
      <c r="WZ91" s="7"/>
      <c r="XA91" s="7"/>
      <c r="XB91" s="7"/>
      <c r="XC91" s="7"/>
      <c r="XD91" s="7"/>
      <c r="XE91" s="7"/>
      <c r="XF91" s="7"/>
      <c r="XG91" s="7"/>
      <c r="XH91" s="7"/>
      <c r="XI91" s="7"/>
      <c r="XJ91" s="7"/>
      <c r="XK91" s="7"/>
      <c r="XL91" s="7"/>
      <c r="XM91" s="7"/>
      <c r="XN91" s="7"/>
      <c r="XO91" s="7"/>
      <c r="XP91" s="7"/>
      <c r="XQ91" s="7"/>
      <c r="XR91" s="7"/>
      <c r="XS91" s="7"/>
      <c r="XT91" s="7"/>
      <c r="XU91" s="7"/>
      <c r="XV91" s="7"/>
      <c r="XW91" s="7"/>
      <c r="XX91" s="7"/>
      <c r="XY91" s="7"/>
      <c r="XZ91" s="7"/>
      <c r="YA91" s="7"/>
      <c r="YB91" s="7"/>
      <c r="YC91" s="7"/>
      <c r="YD91" s="7"/>
      <c r="YE91" s="7"/>
      <c r="YF91" s="7"/>
      <c r="YG91" s="7"/>
      <c r="YH91" s="7"/>
      <c r="YI91" s="7"/>
      <c r="YJ91" s="7"/>
      <c r="YK91" s="7"/>
      <c r="YL91" s="7"/>
      <c r="YM91" s="7"/>
      <c r="YN91" s="7"/>
      <c r="YO91" s="7"/>
      <c r="YP91" s="7"/>
      <c r="YQ91" s="7"/>
      <c r="YR91" s="7"/>
      <c r="YS91" s="7"/>
      <c r="YT91" s="7"/>
      <c r="YU91" s="7"/>
      <c r="YV91" s="7"/>
      <c r="YW91" s="7"/>
      <c r="YX91" s="7"/>
      <c r="YY91" s="7"/>
      <c r="YZ91" s="7"/>
      <c r="ZA91" s="7"/>
      <c r="ZB91" s="7"/>
      <c r="ZC91" s="7"/>
      <c r="ZD91" s="7"/>
      <c r="ZE91" s="7"/>
      <c r="ZF91" s="7"/>
      <c r="ZG91" s="7"/>
      <c r="ZH91" s="7"/>
      <c r="ZI91" s="7"/>
      <c r="ZJ91" s="7"/>
      <c r="ZK91" s="7"/>
      <c r="ZL91" s="7"/>
      <c r="ZM91" s="7"/>
      <c r="ZN91" s="7"/>
      <c r="ZO91" s="7"/>
      <c r="ZP91" s="7"/>
      <c r="ZQ91" s="7"/>
      <c r="ZR91" s="7"/>
      <c r="ZS91" s="7"/>
      <c r="ZT91" s="7"/>
      <c r="ZU91" s="7"/>
      <c r="ZV91" s="7"/>
      <c r="ZW91" s="7"/>
      <c r="ZX91" s="7"/>
      <c r="ZY91" s="7"/>
      <c r="ZZ91" s="7"/>
      <c r="AAA91" s="7"/>
      <c r="AAB91" s="7"/>
      <c r="AAC91" s="7"/>
      <c r="AAD91" s="7"/>
      <c r="AAE91" s="7"/>
      <c r="AAF91" s="7"/>
      <c r="AAG91" s="7"/>
      <c r="AAH91" s="7"/>
      <c r="AAI91" s="7"/>
      <c r="AAJ91" s="7"/>
      <c r="AAK91" s="7"/>
      <c r="AAL91" s="7"/>
      <c r="AAM91" s="7"/>
      <c r="AAN91" s="7"/>
      <c r="AAO91" s="7"/>
      <c r="AAP91" s="7"/>
      <c r="AAQ91" s="7"/>
      <c r="AAR91" s="7"/>
      <c r="AAS91" s="7"/>
      <c r="AAT91" s="7"/>
      <c r="AAU91" s="7"/>
      <c r="AAV91" s="7"/>
      <c r="AAW91" s="7"/>
      <c r="AAX91" s="7"/>
      <c r="AAY91" s="7"/>
      <c r="AAZ91" s="7"/>
      <c r="ABA91" s="7"/>
      <c r="ABB91" s="7"/>
      <c r="ABC91" s="7"/>
      <c r="ABD91" s="7"/>
      <c r="ABE91" s="7"/>
      <c r="ABF91" s="7"/>
      <c r="ABG91" s="7"/>
      <c r="ABH91" s="7"/>
      <c r="ABI91" s="7"/>
      <c r="ABJ91" s="7"/>
      <c r="ABK91" s="7"/>
      <c r="ABL91" s="7"/>
      <c r="ABM91" s="7"/>
      <c r="ABN91" s="7"/>
      <c r="ABO91" s="7"/>
      <c r="ABP91" s="7"/>
      <c r="ABQ91" s="7"/>
      <c r="ABR91" s="7"/>
      <c r="ABS91" s="7"/>
      <c r="ABT91" s="7"/>
      <c r="ABU91" s="7"/>
      <c r="ABV91" s="7"/>
      <c r="ABW91" s="7"/>
      <c r="ABX91" s="7"/>
      <c r="ABY91" s="7"/>
      <c r="ABZ91" s="7"/>
      <c r="ACA91" s="7"/>
      <c r="ACB91" s="7"/>
      <c r="ACC91" s="7"/>
      <c r="ACD91" s="7"/>
      <c r="ACE91" s="7"/>
      <c r="ACF91" s="7"/>
      <c r="ACG91" s="7"/>
      <c r="ACH91" s="7"/>
      <c r="ACI91" s="7"/>
      <c r="ACJ91" s="7"/>
      <c r="ACK91" s="7"/>
      <c r="ACL91" s="7"/>
      <c r="ACM91" s="7"/>
      <c r="ACN91" s="7"/>
      <c r="ACO91" s="7"/>
      <c r="ACP91" s="7"/>
      <c r="ACQ91" s="7"/>
      <c r="ACR91" s="7"/>
      <c r="ACS91" s="7"/>
      <c r="ACT91" s="7"/>
      <c r="ACU91" s="7"/>
      <c r="ACV91" s="7"/>
      <c r="ACW91" s="7"/>
      <c r="ACX91" s="7"/>
      <c r="ACY91" s="7"/>
      <c r="ACZ91" s="7"/>
      <c r="ADA91" s="7"/>
      <c r="ADB91" s="7"/>
      <c r="ADC91" s="7"/>
      <c r="ADD91" s="7"/>
      <c r="ADE91" s="7"/>
      <c r="ADF91" s="7"/>
      <c r="ADG91" s="7"/>
      <c r="ADH91" s="7"/>
      <c r="ADI91" s="7"/>
      <c r="ADJ91" s="7"/>
      <c r="ADK91" s="7"/>
      <c r="ADL91" s="7"/>
      <c r="ADM91" s="7"/>
      <c r="ADN91" s="7"/>
      <c r="ADO91" s="7"/>
      <c r="ADP91" s="7"/>
      <c r="ADQ91" s="7"/>
      <c r="ADR91" s="7"/>
      <c r="ADS91" s="7"/>
      <c r="ADT91" s="7"/>
      <c r="ADU91" s="7"/>
      <c r="ADV91" s="7"/>
      <c r="ADW91" s="7"/>
      <c r="ADX91" s="7"/>
      <c r="ADY91" s="7"/>
      <c r="ADZ91" s="7"/>
      <c r="AEA91" s="7"/>
      <c r="AEB91" s="7"/>
      <c r="AEC91" s="7"/>
      <c r="AED91" s="7"/>
      <c r="AEE91" s="7"/>
      <c r="AEF91" s="7"/>
      <c r="AEG91" s="7"/>
      <c r="AEH91" s="7"/>
      <c r="AEI91" s="7"/>
      <c r="AEJ91" s="7"/>
      <c r="AEK91" s="7"/>
      <c r="AEL91" s="7"/>
      <c r="AEM91" s="7"/>
      <c r="AEN91" s="7"/>
      <c r="AEO91" s="7"/>
      <c r="AEP91" s="7"/>
      <c r="AEQ91" s="7"/>
      <c r="AER91" s="7"/>
      <c r="AES91" s="7"/>
      <c r="AET91" s="7"/>
      <c r="AEU91" s="7"/>
      <c r="AEV91" s="7"/>
      <c r="AEW91" s="7"/>
      <c r="AEX91" s="7"/>
      <c r="AEY91" s="7"/>
      <c r="AEZ91" s="7"/>
      <c r="AFA91" s="7"/>
      <c r="AFB91" s="7"/>
      <c r="AFC91" s="7"/>
      <c r="AFD91" s="7"/>
      <c r="AFE91" s="7"/>
      <c r="AFF91" s="7"/>
      <c r="AFG91" s="7"/>
      <c r="AFH91" s="7"/>
      <c r="AFI91" s="7"/>
      <c r="AFJ91" s="7"/>
      <c r="AFK91" s="7"/>
      <c r="AFL91" s="7"/>
      <c r="AFM91" s="7"/>
      <c r="AFN91" s="7"/>
      <c r="AFO91" s="7"/>
      <c r="AFP91" s="7"/>
      <c r="AFQ91" s="7"/>
      <c r="AFR91" s="7"/>
      <c r="AFS91" s="7"/>
      <c r="AFT91" s="7"/>
      <c r="AFU91" s="7"/>
      <c r="AFV91" s="7"/>
      <c r="AFW91" s="7"/>
      <c r="AFX91" s="7"/>
      <c r="AFY91" s="7"/>
      <c r="AFZ91" s="7"/>
      <c r="AGA91" s="7"/>
      <c r="AGB91" s="7"/>
      <c r="AGC91" s="7"/>
      <c r="AGD91" s="7"/>
      <c r="AGE91" s="7"/>
      <c r="AGF91" s="7"/>
      <c r="AGG91" s="7"/>
      <c r="AGH91" s="7"/>
      <c r="AGI91" s="7"/>
      <c r="AGJ91" s="7"/>
      <c r="AGK91" s="7"/>
      <c r="AGL91" s="7"/>
      <c r="AGM91" s="7"/>
      <c r="AGN91" s="7"/>
      <c r="AGO91" s="7"/>
      <c r="AGP91" s="7"/>
      <c r="AGQ91" s="7"/>
      <c r="AGR91" s="7"/>
      <c r="AGS91" s="7"/>
      <c r="AGT91" s="7"/>
      <c r="AGU91" s="7"/>
      <c r="AGV91" s="7"/>
      <c r="AGW91" s="7"/>
      <c r="AGX91" s="7"/>
      <c r="AGY91" s="7"/>
      <c r="AGZ91" s="7"/>
      <c r="AHA91" s="7"/>
      <c r="AHB91" s="7"/>
      <c r="AHC91" s="7"/>
      <c r="AHD91" s="7"/>
      <c r="AHE91" s="7"/>
      <c r="AHF91" s="7"/>
      <c r="AHG91" s="7"/>
      <c r="AHH91" s="7"/>
      <c r="AHI91" s="7"/>
      <c r="AHJ91" s="7"/>
      <c r="AHK91" s="7"/>
      <c r="AHL91" s="7"/>
      <c r="AHM91" s="7"/>
      <c r="AHN91" s="7"/>
      <c r="AHO91" s="7"/>
      <c r="AHP91" s="7"/>
      <c r="AHQ91" s="7"/>
      <c r="AHR91" s="7"/>
      <c r="AHS91" s="7"/>
      <c r="AHT91" s="7"/>
      <c r="AHU91" s="7"/>
      <c r="AHV91" s="7"/>
      <c r="AHW91" s="7"/>
      <c r="AHX91" s="7"/>
      <c r="AHY91" s="7"/>
      <c r="AHZ91" s="7"/>
      <c r="AIA91" s="7"/>
      <c r="AIB91" s="7"/>
      <c r="AIC91" s="7"/>
      <c r="AID91" s="7"/>
      <c r="AIE91" s="7"/>
      <c r="AIF91" s="7"/>
      <c r="AIG91" s="7"/>
      <c r="AIH91" s="7"/>
      <c r="AII91" s="7"/>
      <c r="AIJ91" s="7"/>
      <c r="AIK91" s="7"/>
      <c r="AIL91" s="7"/>
      <c r="AIM91" s="7"/>
      <c r="AIN91" s="7"/>
      <c r="AIO91" s="7"/>
      <c r="AIP91" s="7"/>
      <c r="AIQ91" s="7"/>
      <c r="AIR91" s="7"/>
      <c r="AIS91" s="7"/>
      <c r="AIT91" s="7"/>
      <c r="AIU91" s="7"/>
      <c r="AIV91" s="7"/>
      <c r="AIW91" s="7"/>
      <c r="AIX91" s="7"/>
      <c r="AIY91" s="7"/>
      <c r="AIZ91" s="7"/>
      <c r="AJA91" s="7"/>
      <c r="AJB91" s="7"/>
      <c r="AJC91" s="7"/>
      <c r="AJD91" s="7"/>
      <c r="AJE91" s="7"/>
      <c r="AJF91" s="7"/>
      <c r="AJG91" s="7"/>
      <c r="AJH91" s="7"/>
      <c r="AJI91" s="7"/>
      <c r="AJJ91" s="7"/>
      <c r="AJK91" s="7"/>
      <c r="AJL91" s="7"/>
      <c r="AJM91" s="7"/>
      <c r="AJN91" s="7"/>
      <c r="AJO91" s="7"/>
      <c r="AJP91" s="7"/>
      <c r="AJQ91" s="7"/>
      <c r="AJR91" s="7"/>
      <c r="AJS91" s="7"/>
      <c r="AJT91" s="7"/>
      <c r="AJU91" s="7"/>
      <c r="AJV91" s="7"/>
      <c r="AJW91" s="7"/>
      <c r="AJX91" s="7"/>
      <c r="AJY91" s="7"/>
      <c r="AJZ91" s="7"/>
      <c r="AKA91" s="7"/>
      <c r="AKB91" s="7"/>
      <c r="AKC91" s="7"/>
      <c r="AKD91" s="7"/>
      <c r="AKE91" s="7"/>
      <c r="AKF91" s="7"/>
      <c r="AKG91" s="7"/>
      <c r="AKH91" s="7"/>
      <c r="AKI91" s="7"/>
      <c r="AKJ91" s="7"/>
      <c r="AKK91" s="7"/>
      <c r="AKL91" s="7"/>
      <c r="AKM91" s="7"/>
      <c r="AKN91" s="7"/>
      <c r="AKO91" s="7"/>
      <c r="AKP91" s="7"/>
      <c r="AKQ91" s="7"/>
      <c r="AKR91" s="7"/>
      <c r="AKS91" s="7"/>
      <c r="AKT91" s="7"/>
      <c r="AKU91" s="7"/>
      <c r="AKV91" s="7"/>
      <c r="AKW91" s="7"/>
      <c r="AKX91" s="7"/>
      <c r="AKY91" s="7"/>
      <c r="AKZ91" s="7"/>
      <c r="ALA91" s="7"/>
      <c r="ALB91" s="7"/>
      <c r="ALC91" s="7"/>
      <c r="ALD91" s="7"/>
      <c r="ALE91" s="7"/>
      <c r="ALF91" s="7"/>
      <c r="ALG91" s="7"/>
      <c r="ALH91" s="7"/>
      <c r="ALI91" s="7"/>
      <c r="ALJ91" s="7"/>
      <c r="ALK91" s="7"/>
      <c r="ALL91" s="7"/>
      <c r="ALM91" s="7"/>
      <c r="ALN91" s="7"/>
      <c r="ALO91" s="7"/>
      <c r="ALP91" s="7"/>
      <c r="ALQ91" s="7"/>
      <c r="ALR91" s="7"/>
      <c r="ALS91" s="7"/>
      <c r="ALT91" s="7"/>
      <c r="ALU91" s="7"/>
      <c r="ALV91" s="7"/>
      <c r="ALW91" s="7"/>
      <c r="ALX91" s="7"/>
      <c r="ALY91" s="7"/>
      <c r="ALZ91" s="7"/>
      <c r="AMA91" s="7"/>
      <c r="AMB91" s="7"/>
      <c r="AMC91" s="7"/>
      <c r="AMD91" s="7"/>
      <c r="AME91" s="7"/>
      <c r="AMF91" s="7"/>
      <c r="AMG91" s="7"/>
      <c r="AMH91" s="7"/>
      <c r="AMI91" s="7"/>
      <c r="AMJ91" s="7"/>
      <c r="AMK91" s="7"/>
      <c r="AML91" s="7"/>
      <c r="AMM91" s="7"/>
      <c r="AMN91" s="7"/>
    </row>
    <row r="92" spans="1:1028" ht="16.899999999999999" customHeight="1" thickBot="1" x14ac:dyDescent="0.25">
      <c r="A92" s="83"/>
      <c r="B92" s="115" t="s">
        <v>119</v>
      </c>
      <c r="C92" s="85"/>
      <c r="D92" s="85"/>
      <c r="E92" s="86"/>
      <c r="F92" s="86"/>
      <c r="G92" s="87"/>
      <c r="H92" s="87"/>
      <c r="I92" s="87"/>
      <c r="J92" s="116">
        <f>J82</f>
        <v>0</v>
      </c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  <c r="HW92" s="7"/>
      <c r="HX92" s="7"/>
      <c r="HY92" s="7"/>
      <c r="HZ92" s="7"/>
      <c r="IA92" s="7"/>
      <c r="IB92" s="7"/>
      <c r="IC92" s="7"/>
      <c r="ID92" s="7"/>
      <c r="IE92" s="7"/>
      <c r="IF92" s="7"/>
      <c r="IG92" s="7"/>
      <c r="IH92" s="7"/>
      <c r="II92" s="7"/>
      <c r="IJ92" s="7"/>
      <c r="IK92" s="7"/>
      <c r="IL92" s="7"/>
      <c r="IM92" s="7"/>
      <c r="IN92" s="7"/>
      <c r="IO92" s="7"/>
      <c r="IP92" s="7"/>
      <c r="IQ92" s="7"/>
      <c r="IR92" s="7"/>
      <c r="IS92" s="7"/>
      <c r="IT92" s="7"/>
      <c r="IU92" s="7"/>
      <c r="IV92" s="7"/>
      <c r="IW92" s="7"/>
      <c r="IX92" s="7"/>
      <c r="IY92" s="7"/>
      <c r="IZ92" s="7"/>
      <c r="JA92" s="7"/>
      <c r="JB92" s="7"/>
      <c r="JC92" s="7"/>
      <c r="JD92" s="7"/>
      <c r="JE92" s="7"/>
      <c r="JF92" s="7"/>
      <c r="JG92" s="7"/>
      <c r="JH92" s="7"/>
      <c r="JI92" s="7"/>
      <c r="JJ92" s="7"/>
      <c r="JK92" s="7"/>
      <c r="JL92" s="7"/>
      <c r="JM92" s="7"/>
      <c r="JN92" s="7"/>
      <c r="JO92" s="7"/>
      <c r="JP92" s="7"/>
      <c r="JQ92" s="7"/>
      <c r="JR92" s="7"/>
      <c r="JS92" s="7"/>
      <c r="JT92" s="7"/>
      <c r="JU92" s="7"/>
      <c r="JV92" s="7"/>
      <c r="JW92" s="7"/>
      <c r="JX92" s="7"/>
      <c r="JY92" s="7"/>
      <c r="JZ92" s="7"/>
      <c r="KA92" s="7"/>
      <c r="KB92" s="7"/>
      <c r="KC92" s="7"/>
      <c r="KD92" s="7"/>
      <c r="KE92" s="7"/>
      <c r="KF92" s="7"/>
      <c r="KG92" s="7"/>
      <c r="KH92" s="7"/>
      <c r="KI92" s="7"/>
      <c r="KJ92" s="7"/>
      <c r="KK92" s="7"/>
      <c r="KL92" s="7"/>
      <c r="KM92" s="7"/>
      <c r="KN92" s="7"/>
      <c r="KO92" s="7"/>
      <c r="KP92" s="7"/>
      <c r="KQ92" s="7"/>
      <c r="KR92" s="7"/>
      <c r="KS92" s="7"/>
      <c r="KT92" s="7"/>
      <c r="KU92" s="7"/>
      <c r="KV92" s="7"/>
      <c r="KW92" s="7"/>
      <c r="KX92" s="7"/>
      <c r="KY92" s="7"/>
      <c r="KZ92" s="7"/>
      <c r="LA92" s="7"/>
      <c r="LB92" s="7"/>
      <c r="LC92" s="7"/>
      <c r="LD92" s="7"/>
      <c r="LE92" s="7"/>
      <c r="LF92" s="7"/>
      <c r="LG92" s="7"/>
      <c r="LH92" s="7"/>
      <c r="LI92" s="7"/>
      <c r="LJ92" s="7"/>
      <c r="LK92" s="7"/>
      <c r="LL92" s="7"/>
      <c r="LM92" s="7"/>
      <c r="LN92" s="7"/>
      <c r="LO92" s="7"/>
      <c r="LP92" s="7"/>
      <c r="LQ92" s="7"/>
      <c r="LR92" s="7"/>
      <c r="LS92" s="7"/>
      <c r="LT92" s="7"/>
      <c r="LU92" s="7"/>
      <c r="LV92" s="7"/>
      <c r="LW92" s="7"/>
      <c r="LX92" s="7"/>
      <c r="LY92" s="7"/>
      <c r="LZ92" s="7"/>
      <c r="MA92" s="7"/>
      <c r="MB92" s="7"/>
      <c r="MC92" s="7"/>
      <c r="MD92" s="7"/>
      <c r="ME92" s="7"/>
      <c r="MF92" s="7"/>
      <c r="MG92" s="7"/>
      <c r="MH92" s="7"/>
      <c r="MI92" s="7"/>
      <c r="MJ92" s="7"/>
      <c r="MK92" s="7"/>
      <c r="ML92" s="7"/>
      <c r="MM92" s="7"/>
      <c r="MN92" s="7"/>
      <c r="MO92" s="7"/>
      <c r="MP92" s="7"/>
      <c r="MQ92" s="7"/>
      <c r="MR92" s="7"/>
      <c r="MS92" s="7"/>
      <c r="MT92" s="7"/>
      <c r="MU92" s="7"/>
      <c r="MV92" s="7"/>
      <c r="MW92" s="7"/>
      <c r="MX92" s="7"/>
      <c r="MY92" s="7"/>
      <c r="MZ92" s="7"/>
      <c r="NA92" s="7"/>
      <c r="NB92" s="7"/>
      <c r="NC92" s="7"/>
      <c r="ND92" s="7"/>
      <c r="NE92" s="7"/>
      <c r="NF92" s="7"/>
      <c r="NG92" s="7"/>
      <c r="NH92" s="7"/>
      <c r="NI92" s="7"/>
      <c r="NJ92" s="7"/>
      <c r="NK92" s="7"/>
      <c r="NL92" s="7"/>
      <c r="NM92" s="7"/>
      <c r="NN92" s="7"/>
      <c r="NO92" s="7"/>
      <c r="NP92" s="7"/>
      <c r="NQ92" s="7"/>
      <c r="NR92" s="7"/>
      <c r="NS92" s="7"/>
      <c r="NT92" s="7"/>
      <c r="NU92" s="7"/>
      <c r="NV92" s="7"/>
      <c r="NW92" s="7"/>
      <c r="NX92" s="7"/>
      <c r="NY92" s="7"/>
      <c r="NZ92" s="7"/>
      <c r="OA92" s="7"/>
      <c r="OB92" s="7"/>
      <c r="OC92" s="7"/>
      <c r="OD92" s="7"/>
      <c r="OE92" s="7"/>
      <c r="OF92" s="7"/>
      <c r="OG92" s="7"/>
      <c r="OH92" s="7"/>
      <c r="OI92" s="7"/>
      <c r="OJ92" s="7"/>
      <c r="OK92" s="7"/>
      <c r="OL92" s="7"/>
      <c r="OM92" s="7"/>
      <c r="ON92" s="7"/>
      <c r="OO92" s="7"/>
      <c r="OP92" s="7"/>
      <c r="OQ92" s="7"/>
      <c r="OR92" s="7"/>
      <c r="OS92" s="7"/>
      <c r="OT92" s="7"/>
      <c r="OU92" s="7"/>
      <c r="OV92" s="7"/>
      <c r="OW92" s="7"/>
      <c r="OX92" s="7"/>
      <c r="OY92" s="7"/>
      <c r="OZ92" s="7"/>
      <c r="PA92" s="7"/>
      <c r="PB92" s="7"/>
      <c r="PC92" s="7"/>
      <c r="PD92" s="7"/>
      <c r="PE92" s="7"/>
      <c r="PF92" s="7"/>
      <c r="PG92" s="7"/>
      <c r="PH92" s="7"/>
      <c r="PI92" s="7"/>
      <c r="PJ92" s="7"/>
      <c r="PK92" s="7"/>
      <c r="PL92" s="7"/>
      <c r="PM92" s="7"/>
      <c r="PN92" s="7"/>
      <c r="PO92" s="7"/>
      <c r="PP92" s="7"/>
      <c r="PQ92" s="7"/>
      <c r="PR92" s="7"/>
      <c r="PS92" s="7"/>
      <c r="PT92" s="7"/>
      <c r="PU92" s="7"/>
      <c r="PV92" s="7"/>
      <c r="PW92" s="7"/>
      <c r="PX92" s="7"/>
      <c r="PY92" s="7"/>
      <c r="PZ92" s="7"/>
      <c r="QA92" s="7"/>
      <c r="QB92" s="7"/>
      <c r="QC92" s="7"/>
      <c r="QD92" s="7"/>
      <c r="QE92" s="7"/>
      <c r="QF92" s="7"/>
      <c r="QG92" s="7"/>
      <c r="QH92" s="7"/>
      <c r="QI92" s="7"/>
      <c r="QJ92" s="7"/>
      <c r="QK92" s="7"/>
      <c r="QL92" s="7"/>
      <c r="QM92" s="7"/>
      <c r="QN92" s="7"/>
      <c r="QO92" s="7"/>
      <c r="QP92" s="7"/>
      <c r="QQ92" s="7"/>
      <c r="QR92" s="7"/>
      <c r="QS92" s="7"/>
      <c r="QT92" s="7"/>
      <c r="QU92" s="7"/>
      <c r="QV92" s="7"/>
      <c r="QW92" s="7"/>
      <c r="QX92" s="7"/>
      <c r="QY92" s="7"/>
      <c r="QZ92" s="7"/>
      <c r="RA92" s="7"/>
      <c r="RB92" s="7"/>
      <c r="RC92" s="7"/>
      <c r="RD92" s="7"/>
      <c r="RE92" s="7"/>
      <c r="RF92" s="7"/>
      <c r="RG92" s="7"/>
      <c r="RH92" s="7"/>
      <c r="RI92" s="7"/>
      <c r="RJ92" s="7"/>
      <c r="RK92" s="7"/>
      <c r="RL92" s="7"/>
      <c r="RM92" s="7"/>
      <c r="RN92" s="7"/>
      <c r="RO92" s="7"/>
      <c r="RP92" s="7"/>
      <c r="RQ92" s="7"/>
      <c r="RR92" s="7"/>
      <c r="RS92" s="7"/>
      <c r="RT92" s="7"/>
      <c r="RU92" s="7"/>
      <c r="RV92" s="7"/>
      <c r="RW92" s="7"/>
      <c r="RX92" s="7"/>
      <c r="RY92" s="7"/>
      <c r="RZ92" s="7"/>
      <c r="SA92" s="7"/>
      <c r="SB92" s="7"/>
      <c r="SC92" s="7"/>
      <c r="SD92" s="7"/>
      <c r="SE92" s="7"/>
      <c r="SF92" s="7"/>
      <c r="SG92" s="7"/>
      <c r="SH92" s="7"/>
      <c r="SI92" s="7"/>
      <c r="SJ92" s="7"/>
      <c r="SK92" s="7"/>
      <c r="SL92" s="7"/>
      <c r="SM92" s="7"/>
      <c r="SN92" s="7"/>
      <c r="SO92" s="7"/>
      <c r="SP92" s="7"/>
      <c r="SQ92" s="7"/>
      <c r="SR92" s="7"/>
      <c r="SS92" s="7"/>
      <c r="ST92" s="7"/>
      <c r="SU92" s="7"/>
      <c r="SV92" s="7"/>
      <c r="SW92" s="7"/>
      <c r="SX92" s="7"/>
      <c r="SY92" s="7"/>
      <c r="SZ92" s="7"/>
      <c r="TA92" s="7"/>
      <c r="TB92" s="7"/>
      <c r="TC92" s="7"/>
      <c r="TD92" s="7"/>
      <c r="TE92" s="7"/>
      <c r="TF92" s="7"/>
      <c r="TG92" s="7"/>
      <c r="TH92" s="7"/>
      <c r="TI92" s="7"/>
      <c r="TJ92" s="7"/>
      <c r="TK92" s="7"/>
      <c r="TL92" s="7"/>
      <c r="TM92" s="7"/>
      <c r="TN92" s="7"/>
      <c r="TO92" s="7"/>
      <c r="TP92" s="7"/>
      <c r="TQ92" s="7"/>
      <c r="TR92" s="7"/>
      <c r="TS92" s="7"/>
      <c r="TT92" s="7"/>
      <c r="TU92" s="7"/>
      <c r="TV92" s="7"/>
      <c r="TW92" s="7"/>
      <c r="TX92" s="7"/>
      <c r="TY92" s="7"/>
      <c r="TZ92" s="7"/>
      <c r="UA92" s="7"/>
      <c r="UB92" s="7"/>
      <c r="UC92" s="7"/>
      <c r="UD92" s="7"/>
      <c r="UE92" s="7"/>
      <c r="UF92" s="7"/>
      <c r="UG92" s="7"/>
      <c r="UH92" s="7"/>
      <c r="UI92" s="7"/>
      <c r="UJ92" s="7"/>
      <c r="UK92" s="7"/>
      <c r="UL92" s="7"/>
      <c r="UM92" s="7"/>
      <c r="UN92" s="7"/>
      <c r="UO92" s="7"/>
      <c r="UP92" s="7"/>
      <c r="UQ92" s="7"/>
      <c r="UR92" s="7"/>
      <c r="US92" s="7"/>
      <c r="UT92" s="7"/>
      <c r="UU92" s="7"/>
      <c r="UV92" s="7"/>
      <c r="UW92" s="7"/>
      <c r="UX92" s="7"/>
      <c r="UY92" s="7"/>
      <c r="UZ92" s="7"/>
      <c r="VA92" s="7"/>
      <c r="VB92" s="7"/>
      <c r="VC92" s="7"/>
      <c r="VD92" s="7"/>
      <c r="VE92" s="7"/>
      <c r="VF92" s="7"/>
      <c r="VG92" s="7"/>
      <c r="VH92" s="7"/>
      <c r="VI92" s="7"/>
      <c r="VJ92" s="7"/>
      <c r="VK92" s="7"/>
      <c r="VL92" s="7"/>
      <c r="VM92" s="7"/>
      <c r="VN92" s="7"/>
      <c r="VO92" s="7"/>
      <c r="VP92" s="7"/>
      <c r="VQ92" s="7"/>
      <c r="VR92" s="7"/>
      <c r="VS92" s="7"/>
      <c r="VT92" s="7"/>
      <c r="VU92" s="7"/>
      <c r="VV92" s="7"/>
      <c r="VW92" s="7"/>
      <c r="VX92" s="7"/>
      <c r="VY92" s="7"/>
      <c r="VZ92" s="7"/>
      <c r="WA92" s="7"/>
      <c r="WB92" s="7"/>
      <c r="WC92" s="7"/>
      <c r="WD92" s="7"/>
      <c r="WE92" s="7"/>
      <c r="WF92" s="7"/>
      <c r="WG92" s="7"/>
      <c r="WH92" s="7"/>
      <c r="WI92" s="7"/>
      <c r="WJ92" s="7"/>
      <c r="WK92" s="7"/>
      <c r="WL92" s="7"/>
      <c r="WM92" s="7"/>
      <c r="WN92" s="7"/>
      <c r="WO92" s="7"/>
      <c r="WP92" s="7"/>
      <c r="WQ92" s="7"/>
      <c r="WR92" s="7"/>
      <c r="WS92" s="7"/>
      <c r="WT92" s="7"/>
      <c r="WU92" s="7"/>
      <c r="WV92" s="7"/>
      <c r="WW92" s="7"/>
      <c r="WX92" s="7"/>
      <c r="WY92" s="7"/>
      <c r="WZ92" s="7"/>
      <c r="XA92" s="7"/>
      <c r="XB92" s="7"/>
      <c r="XC92" s="7"/>
      <c r="XD92" s="7"/>
      <c r="XE92" s="7"/>
      <c r="XF92" s="7"/>
      <c r="XG92" s="7"/>
      <c r="XH92" s="7"/>
      <c r="XI92" s="7"/>
      <c r="XJ92" s="7"/>
      <c r="XK92" s="7"/>
      <c r="XL92" s="7"/>
      <c r="XM92" s="7"/>
      <c r="XN92" s="7"/>
      <c r="XO92" s="7"/>
      <c r="XP92" s="7"/>
      <c r="XQ92" s="7"/>
      <c r="XR92" s="7"/>
      <c r="XS92" s="7"/>
      <c r="XT92" s="7"/>
      <c r="XU92" s="7"/>
      <c r="XV92" s="7"/>
      <c r="XW92" s="7"/>
      <c r="XX92" s="7"/>
      <c r="XY92" s="7"/>
      <c r="XZ92" s="7"/>
      <c r="YA92" s="7"/>
      <c r="YB92" s="7"/>
      <c r="YC92" s="7"/>
      <c r="YD92" s="7"/>
      <c r="YE92" s="7"/>
      <c r="YF92" s="7"/>
      <c r="YG92" s="7"/>
      <c r="YH92" s="7"/>
      <c r="YI92" s="7"/>
      <c r="YJ92" s="7"/>
      <c r="YK92" s="7"/>
      <c r="YL92" s="7"/>
      <c r="YM92" s="7"/>
      <c r="YN92" s="7"/>
      <c r="YO92" s="7"/>
      <c r="YP92" s="7"/>
      <c r="YQ92" s="7"/>
      <c r="YR92" s="7"/>
      <c r="YS92" s="7"/>
      <c r="YT92" s="7"/>
      <c r="YU92" s="7"/>
      <c r="YV92" s="7"/>
      <c r="YW92" s="7"/>
      <c r="YX92" s="7"/>
      <c r="YY92" s="7"/>
      <c r="YZ92" s="7"/>
      <c r="ZA92" s="7"/>
      <c r="ZB92" s="7"/>
      <c r="ZC92" s="7"/>
      <c r="ZD92" s="7"/>
      <c r="ZE92" s="7"/>
      <c r="ZF92" s="7"/>
      <c r="ZG92" s="7"/>
      <c r="ZH92" s="7"/>
      <c r="ZI92" s="7"/>
      <c r="ZJ92" s="7"/>
      <c r="ZK92" s="7"/>
      <c r="ZL92" s="7"/>
      <c r="ZM92" s="7"/>
      <c r="ZN92" s="7"/>
      <c r="ZO92" s="7"/>
      <c r="ZP92" s="7"/>
      <c r="ZQ92" s="7"/>
      <c r="ZR92" s="7"/>
      <c r="ZS92" s="7"/>
      <c r="ZT92" s="7"/>
      <c r="ZU92" s="7"/>
      <c r="ZV92" s="7"/>
      <c r="ZW92" s="7"/>
      <c r="ZX92" s="7"/>
      <c r="ZY92" s="7"/>
      <c r="ZZ92" s="7"/>
      <c r="AAA92" s="7"/>
      <c r="AAB92" s="7"/>
      <c r="AAC92" s="7"/>
      <c r="AAD92" s="7"/>
      <c r="AAE92" s="7"/>
      <c r="AAF92" s="7"/>
      <c r="AAG92" s="7"/>
      <c r="AAH92" s="7"/>
      <c r="AAI92" s="7"/>
      <c r="AAJ92" s="7"/>
      <c r="AAK92" s="7"/>
      <c r="AAL92" s="7"/>
      <c r="AAM92" s="7"/>
      <c r="AAN92" s="7"/>
      <c r="AAO92" s="7"/>
      <c r="AAP92" s="7"/>
      <c r="AAQ92" s="7"/>
      <c r="AAR92" s="7"/>
      <c r="AAS92" s="7"/>
      <c r="AAT92" s="7"/>
      <c r="AAU92" s="7"/>
      <c r="AAV92" s="7"/>
      <c r="AAW92" s="7"/>
      <c r="AAX92" s="7"/>
      <c r="AAY92" s="7"/>
      <c r="AAZ92" s="7"/>
      <c r="ABA92" s="7"/>
      <c r="ABB92" s="7"/>
      <c r="ABC92" s="7"/>
      <c r="ABD92" s="7"/>
      <c r="ABE92" s="7"/>
      <c r="ABF92" s="7"/>
      <c r="ABG92" s="7"/>
      <c r="ABH92" s="7"/>
      <c r="ABI92" s="7"/>
      <c r="ABJ92" s="7"/>
      <c r="ABK92" s="7"/>
      <c r="ABL92" s="7"/>
      <c r="ABM92" s="7"/>
      <c r="ABN92" s="7"/>
      <c r="ABO92" s="7"/>
      <c r="ABP92" s="7"/>
      <c r="ABQ92" s="7"/>
      <c r="ABR92" s="7"/>
      <c r="ABS92" s="7"/>
      <c r="ABT92" s="7"/>
      <c r="ABU92" s="7"/>
      <c r="ABV92" s="7"/>
      <c r="ABW92" s="7"/>
      <c r="ABX92" s="7"/>
      <c r="ABY92" s="7"/>
      <c r="ABZ92" s="7"/>
      <c r="ACA92" s="7"/>
      <c r="ACB92" s="7"/>
      <c r="ACC92" s="7"/>
      <c r="ACD92" s="7"/>
      <c r="ACE92" s="7"/>
      <c r="ACF92" s="7"/>
      <c r="ACG92" s="7"/>
      <c r="ACH92" s="7"/>
      <c r="ACI92" s="7"/>
      <c r="ACJ92" s="7"/>
      <c r="ACK92" s="7"/>
      <c r="ACL92" s="7"/>
      <c r="ACM92" s="7"/>
      <c r="ACN92" s="7"/>
      <c r="ACO92" s="7"/>
      <c r="ACP92" s="7"/>
      <c r="ACQ92" s="7"/>
      <c r="ACR92" s="7"/>
      <c r="ACS92" s="7"/>
      <c r="ACT92" s="7"/>
      <c r="ACU92" s="7"/>
      <c r="ACV92" s="7"/>
      <c r="ACW92" s="7"/>
      <c r="ACX92" s="7"/>
      <c r="ACY92" s="7"/>
      <c r="ACZ92" s="7"/>
      <c r="ADA92" s="7"/>
      <c r="ADB92" s="7"/>
      <c r="ADC92" s="7"/>
      <c r="ADD92" s="7"/>
      <c r="ADE92" s="7"/>
      <c r="ADF92" s="7"/>
      <c r="ADG92" s="7"/>
      <c r="ADH92" s="7"/>
      <c r="ADI92" s="7"/>
      <c r="ADJ92" s="7"/>
      <c r="ADK92" s="7"/>
      <c r="ADL92" s="7"/>
      <c r="ADM92" s="7"/>
      <c r="ADN92" s="7"/>
      <c r="ADO92" s="7"/>
      <c r="ADP92" s="7"/>
      <c r="ADQ92" s="7"/>
      <c r="ADR92" s="7"/>
      <c r="ADS92" s="7"/>
      <c r="ADT92" s="7"/>
      <c r="ADU92" s="7"/>
      <c r="ADV92" s="7"/>
      <c r="ADW92" s="7"/>
      <c r="ADX92" s="7"/>
      <c r="ADY92" s="7"/>
      <c r="ADZ92" s="7"/>
      <c r="AEA92" s="7"/>
      <c r="AEB92" s="7"/>
      <c r="AEC92" s="7"/>
      <c r="AED92" s="7"/>
      <c r="AEE92" s="7"/>
      <c r="AEF92" s="7"/>
      <c r="AEG92" s="7"/>
      <c r="AEH92" s="7"/>
      <c r="AEI92" s="7"/>
      <c r="AEJ92" s="7"/>
      <c r="AEK92" s="7"/>
      <c r="AEL92" s="7"/>
      <c r="AEM92" s="7"/>
      <c r="AEN92" s="7"/>
      <c r="AEO92" s="7"/>
      <c r="AEP92" s="7"/>
      <c r="AEQ92" s="7"/>
      <c r="AER92" s="7"/>
      <c r="AES92" s="7"/>
      <c r="AET92" s="7"/>
      <c r="AEU92" s="7"/>
      <c r="AEV92" s="7"/>
      <c r="AEW92" s="7"/>
      <c r="AEX92" s="7"/>
      <c r="AEY92" s="7"/>
      <c r="AEZ92" s="7"/>
      <c r="AFA92" s="7"/>
      <c r="AFB92" s="7"/>
      <c r="AFC92" s="7"/>
      <c r="AFD92" s="7"/>
      <c r="AFE92" s="7"/>
      <c r="AFF92" s="7"/>
      <c r="AFG92" s="7"/>
      <c r="AFH92" s="7"/>
      <c r="AFI92" s="7"/>
      <c r="AFJ92" s="7"/>
      <c r="AFK92" s="7"/>
      <c r="AFL92" s="7"/>
      <c r="AFM92" s="7"/>
      <c r="AFN92" s="7"/>
      <c r="AFO92" s="7"/>
      <c r="AFP92" s="7"/>
      <c r="AFQ92" s="7"/>
      <c r="AFR92" s="7"/>
      <c r="AFS92" s="7"/>
      <c r="AFT92" s="7"/>
      <c r="AFU92" s="7"/>
      <c r="AFV92" s="7"/>
      <c r="AFW92" s="7"/>
      <c r="AFX92" s="7"/>
      <c r="AFY92" s="7"/>
      <c r="AFZ92" s="7"/>
      <c r="AGA92" s="7"/>
      <c r="AGB92" s="7"/>
      <c r="AGC92" s="7"/>
      <c r="AGD92" s="7"/>
      <c r="AGE92" s="7"/>
      <c r="AGF92" s="7"/>
      <c r="AGG92" s="7"/>
      <c r="AGH92" s="7"/>
      <c r="AGI92" s="7"/>
      <c r="AGJ92" s="7"/>
      <c r="AGK92" s="7"/>
      <c r="AGL92" s="7"/>
      <c r="AGM92" s="7"/>
      <c r="AGN92" s="7"/>
      <c r="AGO92" s="7"/>
      <c r="AGP92" s="7"/>
      <c r="AGQ92" s="7"/>
      <c r="AGR92" s="7"/>
      <c r="AGS92" s="7"/>
      <c r="AGT92" s="7"/>
      <c r="AGU92" s="7"/>
      <c r="AGV92" s="7"/>
      <c r="AGW92" s="7"/>
      <c r="AGX92" s="7"/>
      <c r="AGY92" s="7"/>
      <c r="AGZ92" s="7"/>
      <c r="AHA92" s="7"/>
      <c r="AHB92" s="7"/>
      <c r="AHC92" s="7"/>
      <c r="AHD92" s="7"/>
      <c r="AHE92" s="7"/>
      <c r="AHF92" s="7"/>
      <c r="AHG92" s="7"/>
      <c r="AHH92" s="7"/>
      <c r="AHI92" s="7"/>
      <c r="AHJ92" s="7"/>
      <c r="AHK92" s="7"/>
      <c r="AHL92" s="7"/>
      <c r="AHM92" s="7"/>
      <c r="AHN92" s="7"/>
      <c r="AHO92" s="7"/>
      <c r="AHP92" s="7"/>
      <c r="AHQ92" s="7"/>
      <c r="AHR92" s="7"/>
      <c r="AHS92" s="7"/>
      <c r="AHT92" s="7"/>
      <c r="AHU92" s="7"/>
      <c r="AHV92" s="7"/>
      <c r="AHW92" s="7"/>
      <c r="AHX92" s="7"/>
      <c r="AHY92" s="7"/>
      <c r="AHZ92" s="7"/>
      <c r="AIA92" s="7"/>
      <c r="AIB92" s="7"/>
      <c r="AIC92" s="7"/>
      <c r="AID92" s="7"/>
      <c r="AIE92" s="7"/>
      <c r="AIF92" s="7"/>
      <c r="AIG92" s="7"/>
      <c r="AIH92" s="7"/>
      <c r="AII92" s="7"/>
      <c r="AIJ92" s="7"/>
      <c r="AIK92" s="7"/>
      <c r="AIL92" s="7"/>
      <c r="AIM92" s="7"/>
      <c r="AIN92" s="7"/>
      <c r="AIO92" s="7"/>
      <c r="AIP92" s="7"/>
      <c r="AIQ92" s="7"/>
      <c r="AIR92" s="7"/>
      <c r="AIS92" s="7"/>
      <c r="AIT92" s="7"/>
      <c r="AIU92" s="7"/>
      <c r="AIV92" s="7"/>
      <c r="AIW92" s="7"/>
      <c r="AIX92" s="7"/>
      <c r="AIY92" s="7"/>
      <c r="AIZ92" s="7"/>
      <c r="AJA92" s="7"/>
      <c r="AJB92" s="7"/>
      <c r="AJC92" s="7"/>
      <c r="AJD92" s="7"/>
      <c r="AJE92" s="7"/>
      <c r="AJF92" s="7"/>
      <c r="AJG92" s="7"/>
      <c r="AJH92" s="7"/>
      <c r="AJI92" s="7"/>
      <c r="AJJ92" s="7"/>
      <c r="AJK92" s="7"/>
      <c r="AJL92" s="7"/>
      <c r="AJM92" s="7"/>
      <c r="AJN92" s="7"/>
      <c r="AJO92" s="7"/>
      <c r="AJP92" s="7"/>
      <c r="AJQ92" s="7"/>
      <c r="AJR92" s="7"/>
      <c r="AJS92" s="7"/>
      <c r="AJT92" s="7"/>
      <c r="AJU92" s="7"/>
      <c r="AJV92" s="7"/>
      <c r="AJW92" s="7"/>
      <c r="AJX92" s="7"/>
      <c r="AJY92" s="7"/>
      <c r="AJZ92" s="7"/>
      <c r="AKA92" s="7"/>
      <c r="AKB92" s="7"/>
      <c r="AKC92" s="7"/>
      <c r="AKD92" s="7"/>
      <c r="AKE92" s="7"/>
      <c r="AKF92" s="7"/>
      <c r="AKG92" s="7"/>
      <c r="AKH92" s="7"/>
      <c r="AKI92" s="7"/>
      <c r="AKJ92" s="7"/>
      <c r="AKK92" s="7"/>
      <c r="AKL92" s="7"/>
      <c r="AKM92" s="7"/>
      <c r="AKN92" s="7"/>
      <c r="AKO92" s="7"/>
      <c r="AKP92" s="7"/>
      <c r="AKQ92" s="7"/>
      <c r="AKR92" s="7"/>
      <c r="AKS92" s="7"/>
      <c r="AKT92" s="7"/>
      <c r="AKU92" s="7"/>
      <c r="AKV92" s="7"/>
      <c r="AKW92" s="7"/>
      <c r="AKX92" s="7"/>
      <c r="AKY92" s="7"/>
      <c r="AKZ92" s="7"/>
      <c r="ALA92" s="7"/>
      <c r="ALB92" s="7"/>
      <c r="ALC92" s="7"/>
      <c r="ALD92" s="7"/>
      <c r="ALE92" s="7"/>
      <c r="ALF92" s="7"/>
      <c r="ALG92" s="7"/>
      <c r="ALH92" s="7"/>
      <c r="ALI92" s="7"/>
      <c r="ALJ92" s="7"/>
      <c r="ALK92" s="7"/>
      <c r="ALL92" s="7"/>
      <c r="ALM92" s="7"/>
      <c r="ALN92" s="7"/>
      <c r="ALO92" s="7"/>
      <c r="ALP92" s="7"/>
      <c r="ALQ92" s="7"/>
      <c r="ALR92" s="7"/>
      <c r="ALS92" s="7"/>
      <c r="ALT92" s="7"/>
      <c r="ALU92" s="7"/>
      <c r="ALV92" s="7"/>
      <c r="ALW92" s="7"/>
      <c r="ALX92" s="7"/>
      <c r="ALY92" s="7"/>
      <c r="ALZ92" s="7"/>
      <c r="AMA92" s="7"/>
      <c r="AMB92" s="7"/>
      <c r="AMC92" s="7"/>
      <c r="AMD92" s="7"/>
      <c r="AME92" s="7"/>
      <c r="AMF92" s="7"/>
      <c r="AMG92" s="7"/>
      <c r="AMH92" s="7"/>
      <c r="AMI92" s="7"/>
      <c r="AMJ92" s="7"/>
      <c r="AMK92" s="7"/>
      <c r="AML92" s="7"/>
      <c r="AMM92" s="7"/>
      <c r="AMN92" s="7"/>
    </row>
    <row r="93" spans="1:1028" ht="16.149999999999999" customHeight="1" x14ac:dyDescent="0.3">
      <c r="A93" s="117"/>
      <c r="B93" s="118" t="s">
        <v>125</v>
      </c>
      <c r="C93" s="119"/>
      <c r="D93" s="119"/>
      <c r="E93" s="119"/>
      <c r="F93" s="120"/>
      <c r="G93" s="121"/>
      <c r="H93" s="122"/>
      <c r="I93" s="122"/>
      <c r="J93" s="123">
        <f>SUM(J91:J92)</f>
        <v>0</v>
      </c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  <c r="HW93" s="7"/>
      <c r="HX93" s="7"/>
      <c r="HY93" s="7"/>
      <c r="HZ93" s="7"/>
      <c r="IA93" s="7"/>
      <c r="IB93" s="7"/>
      <c r="IC93" s="7"/>
      <c r="ID93" s="7"/>
      <c r="IE93" s="7"/>
      <c r="IF93" s="7"/>
      <c r="IG93" s="7"/>
      <c r="IH93" s="7"/>
      <c r="II93" s="7"/>
      <c r="IJ93" s="7"/>
      <c r="IK93" s="7"/>
      <c r="IL93" s="7"/>
      <c r="IM93" s="7"/>
      <c r="IN93" s="7"/>
      <c r="IO93" s="7"/>
      <c r="IP93" s="7"/>
      <c r="IQ93" s="7"/>
      <c r="IR93" s="7"/>
      <c r="IS93" s="7"/>
      <c r="IT93" s="7"/>
      <c r="IU93" s="7"/>
      <c r="IV93" s="7"/>
      <c r="IW93" s="7"/>
      <c r="IX93" s="7"/>
      <c r="IY93" s="7"/>
      <c r="IZ93" s="7"/>
      <c r="JA93" s="7"/>
      <c r="JB93" s="7"/>
      <c r="JC93" s="7"/>
      <c r="JD93" s="7"/>
      <c r="JE93" s="7"/>
      <c r="JF93" s="7"/>
      <c r="JG93" s="7"/>
      <c r="JH93" s="7"/>
      <c r="JI93" s="7"/>
      <c r="JJ93" s="7"/>
      <c r="JK93" s="7"/>
      <c r="JL93" s="7"/>
      <c r="JM93" s="7"/>
      <c r="JN93" s="7"/>
      <c r="JO93" s="7"/>
      <c r="JP93" s="7"/>
      <c r="JQ93" s="7"/>
      <c r="JR93" s="7"/>
      <c r="JS93" s="7"/>
      <c r="JT93" s="7"/>
      <c r="JU93" s="7"/>
      <c r="JV93" s="7"/>
      <c r="JW93" s="7"/>
      <c r="JX93" s="7"/>
      <c r="JY93" s="7"/>
      <c r="JZ93" s="7"/>
      <c r="KA93" s="7"/>
      <c r="KB93" s="7"/>
      <c r="KC93" s="7"/>
      <c r="KD93" s="7"/>
      <c r="KE93" s="7"/>
      <c r="KF93" s="7"/>
      <c r="KG93" s="7"/>
      <c r="KH93" s="7"/>
      <c r="KI93" s="7"/>
      <c r="KJ93" s="7"/>
      <c r="KK93" s="7"/>
      <c r="KL93" s="7"/>
      <c r="KM93" s="7"/>
      <c r="KN93" s="7"/>
      <c r="KO93" s="7"/>
      <c r="KP93" s="7"/>
      <c r="KQ93" s="7"/>
      <c r="KR93" s="7"/>
      <c r="KS93" s="7"/>
      <c r="KT93" s="7"/>
      <c r="KU93" s="7"/>
      <c r="KV93" s="7"/>
      <c r="KW93" s="7"/>
      <c r="KX93" s="7"/>
      <c r="KY93" s="7"/>
      <c r="KZ93" s="7"/>
      <c r="LA93" s="7"/>
      <c r="LB93" s="7"/>
      <c r="LC93" s="7"/>
      <c r="LD93" s="7"/>
      <c r="LE93" s="7"/>
      <c r="LF93" s="7"/>
      <c r="LG93" s="7"/>
      <c r="LH93" s="7"/>
      <c r="LI93" s="7"/>
      <c r="LJ93" s="7"/>
      <c r="LK93" s="7"/>
      <c r="LL93" s="7"/>
      <c r="LM93" s="7"/>
      <c r="LN93" s="7"/>
      <c r="LO93" s="7"/>
      <c r="LP93" s="7"/>
      <c r="LQ93" s="7"/>
      <c r="LR93" s="7"/>
      <c r="LS93" s="7"/>
      <c r="LT93" s="7"/>
      <c r="LU93" s="7"/>
      <c r="LV93" s="7"/>
      <c r="LW93" s="7"/>
      <c r="LX93" s="7"/>
      <c r="LY93" s="7"/>
      <c r="LZ93" s="7"/>
      <c r="MA93" s="7"/>
      <c r="MB93" s="7"/>
      <c r="MC93" s="7"/>
      <c r="MD93" s="7"/>
      <c r="ME93" s="7"/>
      <c r="MF93" s="7"/>
      <c r="MG93" s="7"/>
      <c r="MH93" s="7"/>
      <c r="MI93" s="7"/>
      <c r="MJ93" s="7"/>
      <c r="MK93" s="7"/>
      <c r="ML93" s="7"/>
      <c r="MM93" s="7"/>
      <c r="MN93" s="7"/>
      <c r="MO93" s="7"/>
      <c r="MP93" s="7"/>
      <c r="MQ93" s="7"/>
      <c r="MR93" s="7"/>
      <c r="MS93" s="7"/>
      <c r="MT93" s="7"/>
      <c r="MU93" s="7"/>
      <c r="MV93" s="7"/>
      <c r="MW93" s="7"/>
      <c r="MX93" s="7"/>
      <c r="MY93" s="7"/>
      <c r="MZ93" s="7"/>
      <c r="NA93" s="7"/>
      <c r="NB93" s="7"/>
      <c r="NC93" s="7"/>
      <c r="ND93" s="7"/>
      <c r="NE93" s="7"/>
      <c r="NF93" s="7"/>
      <c r="NG93" s="7"/>
      <c r="NH93" s="7"/>
      <c r="NI93" s="7"/>
      <c r="NJ93" s="7"/>
      <c r="NK93" s="7"/>
      <c r="NL93" s="7"/>
      <c r="NM93" s="7"/>
      <c r="NN93" s="7"/>
      <c r="NO93" s="7"/>
      <c r="NP93" s="7"/>
      <c r="NQ93" s="7"/>
      <c r="NR93" s="7"/>
      <c r="NS93" s="7"/>
      <c r="NT93" s="7"/>
      <c r="NU93" s="7"/>
      <c r="NV93" s="7"/>
      <c r="NW93" s="7"/>
      <c r="NX93" s="7"/>
      <c r="NY93" s="7"/>
      <c r="NZ93" s="7"/>
      <c r="OA93" s="7"/>
      <c r="OB93" s="7"/>
      <c r="OC93" s="7"/>
      <c r="OD93" s="7"/>
      <c r="OE93" s="7"/>
      <c r="OF93" s="7"/>
      <c r="OG93" s="7"/>
      <c r="OH93" s="7"/>
      <c r="OI93" s="7"/>
      <c r="OJ93" s="7"/>
      <c r="OK93" s="7"/>
      <c r="OL93" s="7"/>
      <c r="OM93" s="7"/>
      <c r="ON93" s="7"/>
      <c r="OO93" s="7"/>
      <c r="OP93" s="7"/>
      <c r="OQ93" s="7"/>
      <c r="OR93" s="7"/>
      <c r="OS93" s="7"/>
      <c r="OT93" s="7"/>
      <c r="OU93" s="7"/>
      <c r="OV93" s="7"/>
      <c r="OW93" s="7"/>
      <c r="OX93" s="7"/>
      <c r="OY93" s="7"/>
      <c r="OZ93" s="7"/>
      <c r="PA93" s="7"/>
      <c r="PB93" s="7"/>
      <c r="PC93" s="7"/>
      <c r="PD93" s="7"/>
      <c r="PE93" s="7"/>
      <c r="PF93" s="7"/>
      <c r="PG93" s="7"/>
      <c r="PH93" s="7"/>
      <c r="PI93" s="7"/>
      <c r="PJ93" s="7"/>
      <c r="PK93" s="7"/>
      <c r="PL93" s="7"/>
      <c r="PM93" s="7"/>
      <c r="PN93" s="7"/>
      <c r="PO93" s="7"/>
      <c r="PP93" s="7"/>
      <c r="PQ93" s="7"/>
      <c r="PR93" s="7"/>
      <c r="PS93" s="7"/>
      <c r="PT93" s="7"/>
      <c r="PU93" s="7"/>
      <c r="PV93" s="7"/>
      <c r="PW93" s="7"/>
      <c r="PX93" s="7"/>
      <c r="PY93" s="7"/>
      <c r="PZ93" s="7"/>
      <c r="QA93" s="7"/>
      <c r="QB93" s="7"/>
      <c r="QC93" s="7"/>
      <c r="QD93" s="7"/>
      <c r="QE93" s="7"/>
      <c r="QF93" s="7"/>
      <c r="QG93" s="7"/>
      <c r="QH93" s="7"/>
      <c r="QI93" s="7"/>
      <c r="QJ93" s="7"/>
      <c r="QK93" s="7"/>
      <c r="QL93" s="7"/>
      <c r="QM93" s="7"/>
      <c r="QN93" s="7"/>
      <c r="QO93" s="7"/>
      <c r="QP93" s="7"/>
      <c r="QQ93" s="7"/>
      <c r="QR93" s="7"/>
      <c r="QS93" s="7"/>
      <c r="QT93" s="7"/>
      <c r="QU93" s="7"/>
      <c r="QV93" s="7"/>
      <c r="QW93" s="7"/>
      <c r="QX93" s="7"/>
      <c r="QY93" s="7"/>
      <c r="QZ93" s="7"/>
      <c r="RA93" s="7"/>
      <c r="RB93" s="7"/>
      <c r="RC93" s="7"/>
      <c r="RD93" s="7"/>
      <c r="RE93" s="7"/>
      <c r="RF93" s="7"/>
      <c r="RG93" s="7"/>
      <c r="RH93" s="7"/>
      <c r="RI93" s="7"/>
      <c r="RJ93" s="7"/>
      <c r="RK93" s="7"/>
      <c r="RL93" s="7"/>
      <c r="RM93" s="7"/>
      <c r="RN93" s="7"/>
      <c r="RO93" s="7"/>
      <c r="RP93" s="7"/>
      <c r="RQ93" s="7"/>
      <c r="RR93" s="7"/>
      <c r="RS93" s="7"/>
      <c r="RT93" s="7"/>
      <c r="RU93" s="7"/>
      <c r="RV93" s="7"/>
      <c r="RW93" s="7"/>
      <c r="RX93" s="7"/>
      <c r="RY93" s="7"/>
      <c r="RZ93" s="7"/>
      <c r="SA93" s="7"/>
      <c r="SB93" s="7"/>
      <c r="SC93" s="7"/>
      <c r="SD93" s="7"/>
      <c r="SE93" s="7"/>
      <c r="SF93" s="7"/>
      <c r="SG93" s="7"/>
      <c r="SH93" s="7"/>
      <c r="SI93" s="7"/>
      <c r="SJ93" s="7"/>
      <c r="SK93" s="7"/>
      <c r="SL93" s="7"/>
      <c r="SM93" s="7"/>
      <c r="SN93" s="7"/>
      <c r="SO93" s="7"/>
      <c r="SP93" s="7"/>
      <c r="SQ93" s="7"/>
      <c r="SR93" s="7"/>
      <c r="SS93" s="7"/>
      <c r="ST93" s="7"/>
      <c r="SU93" s="7"/>
      <c r="SV93" s="7"/>
      <c r="SW93" s="7"/>
      <c r="SX93" s="7"/>
      <c r="SY93" s="7"/>
      <c r="SZ93" s="7"/>
      <c r="TA93" s="7"/>
      <c r="TB93" s="7"/>
      <c r="TC93" s="7"/>
      <c r="TD93" s="7"/>
      <c r="TE93" s="7"/>
      <c r="TF93" s="7"/>
      <c r="TG93" s="7"/>
      <c r="TH93" s="7"/>
      <c r="TI93" s="7"/>
      <c r="TJ93" s="7"/>
      <c r="TK93" s="7"/>
      <c r="TL93" s="7"/>
      <c r="TM93" s="7"/>
      <c r="TN93" s="7"/>
      <c r="TO93" s="7"/>
      <c r="TP93" s="7"/>
      <c r="TQ93" s="7"/>
      <c r="TR93" s="7"/>
      <c r="TS93" s="7"/>
      <c r="TT93" s="7"/>
      <c r="TU93" s="7"/>
      <c r="TV93" s="7"/>
      <c r="TW93" s="7"/>
      <c r="TX93" s="7"/>
      <c r="TY93" s="7"/>
      <c r="TZ93" s="7"/>
      <c r="UA93" s="7"/>
      <c r="UB93" s="7"/>
      <c r="UC93" s="7"/>
      <c r="UD93" s="7"/>
      <c r="UE93" s="7"/>
      <c r="UF93" s="7"/>
      <c r="UG93" s="7"/>
      <c r="UH93" s="7"/>
      <c r="UI93" s="7"/>
      <c r="UJ93" s="7"/>
      <c r="UK93" s="7"/>
      <c r="UL93" s="7"/>
      <c r="UM93" s="7"/>
      <c r="UN93" s="7"/>
      <c r="UO93" s="7"/>
      <c r="UP93" s="7"/>
      <c r="UQ93" s="7"/>
      <c r="UR93" s="7"/>
      <c r="US93" s="7"/>
      <c r="UT93" s="7"/>
      <c r="UU93" s="7"/>
      <c r="UV93" s="7"/>
      <c r="UW93" s="7"/>
      <c r="UX93" s="7"/>
      <c r="UY93" s="7"/>
      <c r="UZ93" s="7"/>
      <c r="VA93" s="7"/>
      <c r="VB93" s="7"/>
      <c r="VC93" s="7"/>
      <c r="VD93" s="7"/>
      <c r="VE93" s="7"/>
      <c r="VF93" s="7"/>
      <c r="VG93" s="7"/>
      <c r="VH93" s="7"/>
      <c r="VI93" s="7"/>
      <c r="VJ93" s="7"/>
      <c r="VK93" s="7"/>
      <c r="VL93" s="7"/>
      <c r="VM93" s="7"/>
      <c r="VN93" s="7"/>
      <c r="VO93" s="7"/>
      <c r="VP93" s="7"/>
      <c r="VQ93" s="7"/>
      <c r="VR93" s="7"/>
      <c r="VS93" s="7"/>
      <c r="VT93" s="7"/>
      <c r="VU93" s="7"/>
      <c r="VV93" s="7"/>
      <c r="VW93" s="7"/>
      <c r="VX93" s="7"/>
      <c r="VY93" s="7"/>
      <c r="VZ93" s="7"/>
      <c r="WA93" s="7"/>
      <c r="WB93" s="7"/>
      <c r="WC93" s="7"/>
      <c r="WD93" s="7"/>
      <c r="WE93" s="7"/>
      <c r="WF93" s="7"/>
      <c r="WG93" s="7"/>
      <c r="WH93" s="7"/>
      <c r="WI93" s="7"/>
      <c r="WJ93" s="7"/>
      <c r="WK93" s="7"/>
      <c r="WL93" s="7"/>
      <c r="WM93" s="7"/>
      <c r="WN93" s="7"/>
      <c r="WO93" s="7"/>
      <c r="WP93" s="7"/>
      <c r="WQ93" s="7"/>
      <c r="WR93" s="7"/>
      <c r="WS93" s="7"/>
      <c r="WT93" s="7"/>
      <c r="WU93" s="7"/>
      <c r="WV93" s="7"/>
      <c r="WW93" s="7"/>
      <c r="WX93" s="7"/>
      <c r="WY93" s="7"/>
      <c r="WZ93" s="7"/>
      <c r="XA93" s="7"/>
      <c r="XB93" s="7"/>
      <c r="XC93" s="7"/>
      <c r="XD93" s="7"/>
      <c r="XE93" s="7"/>
      <c r="XF93" s="7"/>
      <c r="XG93" s="7"/>
      <c r="XH93" s="7"/>
      <c r="XI93" s="7"/>
      <c r="XJ93" s="7"/>
      <c r="XK93" s="7"/>
      <c r="XL93" s="7"/>
      <c r="XM93" s="7"/>
      <c r="XN93" s="7"/>
      <c r="XO93" s="7"/>
      <c r="XP93" s="7"/>
      <c r="XQ93" s="7"/>
      <c r="XR93" s="7"/>
      <c r="XS93" s="7"/>
      <c r="XT93" s="7"/>
      <c r="XU93" s="7"/>
      <c r="XV93" s="7"/>
      <c r="XW93" s="7"/>
      <c r="XX93" s="7"/>
      <c r="XY93" s="7"/>
      <c r="XZ93" s="7"/>
      <c r="YA93" s="7"/>
      <c r="YB93" s="7"/>
      <c r="YC93" s="7"/>
      <c r="YD93" s="7"/>
      <c r="YE93" s="7"/>
      <c r="YF93" s="7"/>
      <c r="YG93" s="7"/>
      <c r="YH93" s="7"/>
      <c r="YI93" s="7"/>
      <c r="YJ93" s="7"/>
      <c r="YK93" s="7"/>
      <c r="YL93" s="7"/>
      <c r="YM93" s="7"/>
      <c r="YN93" s="7"/>
      <c r="YO93" s="7"/>
      <c r="YP93" s="7"/>
      <c r="YQ93" s="7"/>
      <c r="YR93" s="7"/>
      <c r="YS93" s="7"/>
      <c r="YT93" s="7"/>
      <c r="YU93" s="7"/>
      <c r="YV93" s="7"/>
      <c r="YW93" s="7"/>
      <c r="YX93" s="7"/>
      <c r="YY93" s="7"/>
      <c r="YZ93" s="7"/>
      <c r="ZA93" s="7"/>
      <c r="ZB93" s="7"/>
      <c r="ZC93" s="7"/>
      <c r="ZD93" s="7"/>
      <c r="ZE93" s="7"/>
      <c r="ZF93" s="7"/>
      <c r="ZG93" s="7"/>
      <c r="ZH93" s="7"/>
      <c r="ZI93" s="7"/>
      <c r="ZJ93" s="7"/>
      <c r="ZK93" s="7"/>
      <c r="ZL93" s="7"/>
      <c r="ZM93" s="7"/>
      <c r="ZN93" s="7"/>
      <c r="ZO93" s="7"/>
      <c r="ZP93" s="7"/>
      <c r="ZQ93" s="7"/>
      <c r="ZR93" s="7"/>
      <c r="ZS93" s="7"/>
      <c r="ZT93" s="7"/>
      <c r="ZU93" s="7"/>
      <c r="ZV93" s="7"/>
      <c r="ZW93" s="7"/>
      <c r="ZX93" s="7"/>
      <c r="ZY93" s="7"/>
      <c r="ZZ93" s="7"/>
      <c r="AAA93" s="7"/>
      <c r="AAB93" s="7"/>
      <c r="AAC93" s="7"/>
      <c r="AAD93" s="7"/>
      <c r="AAE93" s="7"/>
      <c r="AAF93" s="7"/>
      <c r="AAG93" s="7"/>
      <c r="AAH93" s="7"/>
      <c r="AAI93" s="7"/>
      <c r="AAJ93" s="7"/>
      <c r="AAK93" s="7"/>
      <c r="AAL93" s="7"/>
      <c r="AAM93" s="7"/>
      <c r="AAN93" s="7"/>
      <c r="AAO93" s="7"/>
      <c r="AAP93" s="7"/>
      <c r="AAQ93" s="7"/>
      <c r="AAR93" s="7"/>
      <c r="AAS93" s="7"/>
      <c r="AAT93" s="7"/>
      <c r="AAU93" s="7"/>
      <c r="AAV93" s="7"/>
      <c r="AAW93" s="7"/>
      <c r="AAX93" s="7"/>
      <c r="AAY93" s="7"/>
      <c r="AAZ93" s="7"/>
      <c r="ABA93" s="7"/>
      <c r="ABB93" s="7"/>
      <c r="ABC93" s="7"/>
      <c r="ABD93" s="7"/>
      <c r="ABE93" s="7"/>
      <c r="ABF93" s="7"/>
      <c r="ABG93" s="7"/>
      <c r="ABH93" s="7"/>
      <c r="ABI93" s="7"/>
      <c r="ABJ93" s="7"/>
      <c r="ABK93" s="7"/>
      <c r="ABL93" s="7"/>
      <c r="ABM93" s="7"/>
      <c r="ABN93" s="7"/>
      <c r="ABO93" s="7"/>
      <c r="ABP93" s="7"/>
      <c r="ABQ93" s="7"/>
      <c r="ABR93" s="7"/>
      <c r="ABS93" s="7"/>
      <c r="ABT93" s="7"/>
      <c r="ABU93" s="7"/>
      <c r="ABV93" s="7"/>
      <c r="ABW93" s="7"/>
      <c r="ABX93" s="7"/>
      <c r="ABY93" s="7"/>
      <c r="ABZ93" s="7"/>
      <c r="ACA93" s="7"/>
      <c r="ACB93" s="7"/>
      <c r="ACC93" s="7"/>
      <c r="ACD93" s="7"/>
      <c r="ACE93" s="7"/>
      <c r="ACF93" s="7"/>
      <c r="ACG93" s="7"/>
      <c r="ACH93" s="7"/>
      <c r="ACI93" s="7"/>
      <c r="ACJ93" s="7"/>
      <c r="ACK93" s="7"/>
      <c r="ACL93" s="7"/>
      <c r="ACM93" s="7"/>
      <c r="ACN93" s="7"/>
      <c r="ACO93" s="7"/>
      <c r="ACP93" s="7"/>
      <c r="ACQ93" s="7"/>
      <c r="ACR93" s="7"/>
      <c r="ACS93" s="7"/>
      <c r="ACT93" s="7"/>
      <c r="ACU93" s="7"/>
      <c r="ACV93" s="7"/>
      <c r="ACW93" s="7"/>
      <c r="ACX93" s="7"/>
      <c r="ACY93" s="7"/>
      <c r="ACZ93" s="7"/>
      <c r="ADA93" s="7"/>
      <c r="ADB93" s="7"/>
      <c r="ADC93" s="7"/>
      <c r="ADD93" s="7"/>
      <c r="ADE93" s="7"/>
      <c r="ADF93" s="7"/>
      <c r="ADG93" s="7"/>
      <c r="ADH93" s="7"/>
      <c r="ADI93" s="7"/>
      <c r="ADJ93" s="7"/>
      <c r="ADK93" s="7"/>
      <c r="ADL93" s="7"/>
      <c r="ADM93" s="7"/>
      <c r="ADN93" s="7"/>
      <c r="ADO93" s="7"/>
      <c r="ADP93" s="7"/>
      <c r="ADQ93" s="7"/>
      <c r="ADR93" s="7"/>
      <c r="ADS93" s="7"/>
      <c r="ADT93" s="7"/>
      <c r="ADU93" s="7"/>
      <c r="ADV93" s="7"/>
      <c r="ADW93" s="7"/>
      <c r="ADX93" s="7"/>
      <c r="ADY93" s="7"/>
      <c r="ADZ93" s="7"/>
      <c r="AEA93" s="7"/>
      <c r="AEB93" s="7"/>
      <c r="AEC93" s="7"/>
      <c r="AED93" s="7"/>
      <c r="AEE93" s="7"/>
      <c r="AEF93" s="7"/>
      <c r="AEG93" s="7"/>
      <c r="AEH93" s="7"/>
      <c r="AEI93" s="7"/>
      <c r="AEJ93" s="7"/>
      <c r="AEK93" s="7"/>
      <c r="AEL93" s="7"/>
      <c r="AEM93" s="7"/>
      <c r="AEN93" s="7"/>
      <c r="AEO93" s="7"/>
      <c r="AEP93" s="7"/>
      <c r="AEQ93" s="7"/>
      <c r="AER93" s="7"/>
      <c r="AES93" s="7"/>
      <c r="AET93" s="7"/>
      <c r="AEU93" s="7"/>
      <c r="AEV93" s="7"/>
      <c r="AEW93" s="7"/>
      <c r="AEX93" s="7"/>
      <c r="AEY93" s="7"/>
      <c r="AEZ93" s="7"/>
      <c r="AFA93" s="7"/>
      <c r="AFB93" s="7"/>
      <c r="AFC93" s="7"/>
      <c r="AFD93" s="7"/>
      <c r="AFE93" s="7"/>
      <c r="AFF93" s="7"/>
      <c r="AFG93" s="7"/>
      <c r="AFH93" s="7"/>
      <c r="AFI93" s="7"/>
      <c r="AFJ93" s="7"/>
      <c r="AFK93" s="7"/>
      <c r="AFL93" s="7"/>
      <c r="AFM93" s="7"/>
      <c r="AFN93" s="7"/>
      <c r="AFO93" s="7"/>
      <c r="AFP93" s="7"/>
      <c r="AFQ93" s="7"/>
      <c r="AFR93" s="7"/>
      <c r="AFS93" s="7"/>
      <c r="AFT93" s="7"/>
      <c r="AFU93" s="7"/>
      <c r="AFV93" s="7"/>
      <c r="AFW93" s="7"/>
      <c r="AFX93" s="7"/>
      <c r="AFY93" s="7"/>
      <c r="AFZ93" s="7"/>
      <c r="AGA93" s="7"/>
      <c r="AGB93" s="7"/>
      <c r="AGC93" s="7"/>
      <c r="AGD93" s="7"/>
      <c r="AGE93" s="7"/>
      <c r="AGF93" s="7"/>
      <c r="AGG93" s="7"/>
      <c r="AGH93" s="7"/>
      <c r="AGI93" s="7"/>
      <c r="AGJ93" s="7"/>
      <c r="AGK93" s="7"/>
      <c r="AGL93" s="7"/>
      <c r="AGM93" s="7"/>
      <c r="AGN93" s="7"/>
      <c r="AGO93" s="7"/>
      <c r="AGP93" s="7"/>
      <c r="AGQ93" s="7"/>
      <c r="AGR93" s="7"/>
      <c r="AGS93" s="7"/>
      <c r="AGT93" s="7"/>
      <c r="AGU93" s="7"/>
      <c r="AGV93" s="7"/>
      <c r="AGW93" s="7"/>
      <c r="AGX93" s="7"/>
      <c r="AGY93" s="7"/>
      <c r="AGZ93" s="7"/>
      <c r="AHA93" s="7"/>
      <c r="AHB93" s="7"/>
      <c r="AHC93" s="7"/>
      <c r="AHD93" s="7"/>
      <c r="AHE93" s="7"/>
      <c r="AHF93" s="7"/>
      <c r="AHG93" s="7"/>
      <c r="AHH93" s="7"/>
      <c r="AHI93" s="7"/>
      <c r="AHJ93" s="7"/>
      <c r="AHK93" s="7"/>
      <c r="AHL93" s="7"/>
      <c r="AHM93" s="7"/>
      <c r="AHN93" s="7"/>
      <c r="AHO93" s="7"/>
      <c r="AHP93" s="7"/>
      <c r="AHQ93" s="7"/>
      <c r="AHR93" s="7"/>
      <c r="AHS93" s="7"/>
      <c r="AHT93" s="7"/>
      <c r="AHU93" s="7"/>
      <c r="AHV93" s="7"/>
      <c r="AHW93" s="7"/>
      <c r="AHX93" s="7"/>
      <c r="AHY93" s="7"/>
      <c r="AHZ93" s="7"/>
      <c r="AIA93" s="7"/>
      <c r="AIB93" s="7"/>
      <c r="AIC93" s="7"/>
      <c r="AID93" s="7"/>
      <c r="AIE93" s="7"/>
      <c r="AIF93" s="7"/>
      <c r="AIG93" s="7"/>
      <c r="AIH93" s="7"/>
      <c r="AII93" s="7"/>
      <c r="AIJ93" s="7"/>
      <c r="AIK93" s="7"/>
      <c r="AIL93" s="7"/>
      <c r="AIM93" s="7"/>
      <c r="AIN93" s="7"/>
      <c r="AIO93" s="7"/>
      <c r="AIP93" s="7"/>
      <c r="AIQ93" s="7"/>
      <c r="AIR93" s="7"/>
      <c r="AIS93" s="7"/>
      <c r="AIT93" s="7"/>
      <c r="AIU93" s="7"/>
      <c r="AIV93" s="7"/>
      <c r="AIW93" s="7"/>
      <c r="AIX93" s="7"/>
      <c r="AIY93" s="7"/>
      <c r="AIZ93" s="7"/>
      <c r="AJA93" s="7"/>
      <c r="AJB93" s="7"/>
      <c r="AJC93" s="7"/>
      <c r="AJD93" s="7"/>
      <c r="AJE93" s="7"/>
      <c r="AJF93" s="7"/>
      <c r="AJG93" s="7"/>
      <c r="AJH93" s="7"/>
      <c r="AJI93" s="7"/>
      <c r="AJJ93" s="7"/>
      <c r="AJK93" s="7"/>
      <c r="AJL93" s="7"/>
      <c r="AJM93" s="7"/>
      <c r="AJN93" s="7"/>
      <c r="AJO93" s="7"/>
      <c r="AJP93" s="7"/>
      <c r="AJQ93" s="7"/>
      <c r="AJR93" s="7"/>
      <c r="AJS93" s="7"/>
      <c r="AJT93" s="7"/>
      <c r="AJU93" s="7"/>
      <c r="AJV93" s="7"/>
      <c r="AJW93" s="7"/>
      <c r="AJX93" s="7"/>
      <c r="AJY93" s="7"/>
      <c r="AJZ93" s="7"/>
      <c r="AKA93" s="7"/>
      <c r="AKB93" s="7"/>
      <c r="AKC93" s="7"/>
      <c r="AKD93" s="7"/>
      <c r="AKE93" s="7"/>
      <c r="AKF93" s="7"/>
      <c r="AKG93" s="7"/>
      <c r="AKH93" s="7"/>
      <c r="AKI93" s="7"/>
      <c r="AKJ93" s="7"/>
      <c r="AKK93" s="7"/>
      <c r="AKL93" s="7"/>
      <c r="AKM93" s="7"/>
      <c r="AKN93" s="7"/>
      <c r="AKO93" s="7"/>
      <c r="AKP93" s="7"/>
      <c r="AKQ93" s="7"/>
      <c r="AKR93" s="7"/>
      <c r="AKS93" s="7"/>
      <c r="AKT93" s="7"/>
      <c r="AKU93" s="7"/>
      <c r="AKV93" s="7"/>
      <c r="AKW93" s="7"/>
      <c r="AKX93" s="7"/>
      <c r="AKY93" s="7"/>
      <c r="AKZ93" s="7"/>
      <c r="ALA93" s="7"/>
      <c r="ALB93" s="7"/>
      <c r="ALC93" s="7"/>
      <c r="ALD93" s="7"/>
      <c r="ALE93" s="7"/>
      <c r="ALF93" s="7"/>
      <c r="ALG93" s="7"/>
      <c r="ALH93" s="7"/>
      <c r="ALI93" s="7"/>
      <c r="ALJ93" s="7"/>
      <c r="ALK93" s="7"/>
      <c r="ALL93" s="7"/>
      <c r="ALM93" s="7"/>
      <c r="ALN93" s="7"/>
      <c r="ALO93" s="7"/>
      <c r="ALP93" s="7"/>
      <c r="ALQ93" s="7"/>
      <c r="ALR93" s="7"/>
      <c r="ALS93" s="7"/>
      <c r="ALT93" s="7"/>
      <c r="ALU93" s="7"/>
      <c r="ALV93" s="7"/>
      <c r="ALW93" s="7"/>
      <c r="ALX93" s="7"/>
      <c r="ALY93" s="7"/>
      <c r="ALZ93" s="7"/>
      <c r="AMA93" s="7"/>
      <c r="AMB93" s="7"/>
      <c r="AMC93" s="7"/>
      <c r="AMD93" s="7"/>
      <c r="AME93" s="7"/>
      <c r="AMF93" s="7"/>
      <c r="AMG93" s="7"/>
      <c r="AMH93" s="7"/>
      <c r="AMI93" s="7"/>
      <c r="AMJ93" s="7"/>
      <c r="AMK93" s="7"/>
      <c r="AML93" s="7"/>
      <c r="AMM93" s="7"/>
      <c r="AMN93" s="7"/>
    </row>
    <row r="94" spans="1:1028" ht="16.149999999999999" customHeight="1" x14ac:dyDescent="0.2">
      <c r="A94" s="95"/>
      <c r="B94" s="90" t="s">
        <v>108</v>
      </c>
      <c r="C94" s="96"/>
      <c r="D94" s="129">
        <v>0</v>
      </c>
      <c r="E94" s="97"/>
      <c r="F94" s="98"/>
      <c r="G94" s="87"/>
      <c r="H94" s="99"/>
      <c r="I94" s="99"/>
      <c r="J94" s="67">
        <f>J93*D94</f>
        <v>0</v>
      </c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  <c r="IX94" s="7"/>
      <c r="IY94" s="7"/>
      <c r="IZ94" s="7"/>
      <c r="JA94" s="7"/>
      <c r="JB94" s="7"/>
      <c r="JC94" s="7"/>
      <c r="JD94" s="7"/>
      <c r="JE94" s="7"/>
      <c r="JF94" s="7"/>
      <c r="JG94" s="7"/>
      <c r="JH94" s="7"/>
      <c r="JI94" s="7"/>
      <c r="JJ94" s="7"/>
      <c r="JK94" s="7"/>
      <c r="JL94" s="7"/>
      <c r="JM94" s="7"/>
      <c r="JN94" s="7"/>
      <c r="JO94" s="7"/>
      <c r="JP94" s="7"/>
      <c r="JQ94" s="7"/>
      <c r="JR94" s="7"/>
      <c r="JS94" s="7"/>
      <c r="JT94" s="7"/>
      <c r="JU94" s="7"/>
      <c r="JV94" s="7"/>
      <c r="JW94" s="7"/>
      <c r="JX94" s="7"/>
      <c r="JY94" s="7"/>
      <c r="JZ94" s="7"/>
      <c r="KA94" s="7"/>
      <c r="KB94" s="7"/>
      <c r="KC94" s="7"/>
      <c r="KD94" s="7"/>
      <c r="KE94" s="7"/>
      <c r="KF94" s="7"/>
      <c r="KG94" s="7"/>
      <c r="KH94" s="7"/>
      <c r="KI94" s="7"/>
      <c r="KJ94" s="7"/>
      <c r="KK94" s="7"/>
      <c r="KL94" s="7"/>
      <c r="KM94" s="7"/>
      <c r="KN94" s="7"/>
      <c r="KO94" s="7"/>
      <c r="KP94" s="7"/>
      <c r="KQ94" s="7"/>
      <c r="KR94" s="7"/>
      <c r="KS94" s="7"/>
      <c r="KT94" s="7"/>
      <c r="KU94" s="7"/>
      <c r="KV94" s="7"/>
      <c r="KW94" s="7"/>
      <c r="KX94" s="7"/>
      <c r="KY94" s="7"/>
      <c r="KZ94" s="7"/>
      <c r="LA94" s="7"/>
      <c r="LB94" s="7"/>
      <c r="LC94" s="7"/>
      <c r="LD94" s="7"/>
      <c r="LE94" s="7"/>
      <c r="LF94" s="7"/>
      <c r="LG94" s="7"/>
      <c r="LH94" s="7"/>
      <c r="LI94" s="7"/>
      <c r="LJ94" s="7"/>
      <c r="LK94" s="7"/>
      <c r="LL94" s="7"/>
      <c r="LM94" s="7"/>
      <c r="LN94" s="7"/>
      <c r="LO94" s="7"/>
      <c r="LP94" s="7"/>
      <c r="LQ94" s="7"/>
      <c r="LR94" s="7"/>
      <c r="LS94" s="7"/>
      <c r="LT94" s="7"/>
      <c r="LU94" s="7"/>
      <c r="LV94" s="7"/>
      <c r="LW94" s="7"/>
      <c r="LX94" s="7"/>
      <c r="LY94" s="7"/>
      <c r="LZ94" s="7"/>
      <c r="MA94" s="7"/>
      <c r="MB94" s="7"/>
      <c r="MC94" s="7"/>
      <c r="MD94" s="7"/>
      <c r="ME94" s="7"/>
      <c r="MF94" s="7"/>
      <c r="MG94" s="7"/>
      <c r="MH94" s="7"/>
      <c r="MI94" s="7"/>
      <c r="MJ94" s="7"/>
      <c r="MK94" s="7"/>
      <c r="ML94" s="7"/>
      <c r="MM94" s="7"/>
      <c r="MN94" s="7"/>
      <c r="MO94" s="7"/>
      <c r="MP94" s="7"/>
      <c r="MQ94" s="7"/>
      <c r="MR94" s="7"/>
      <c r="MS94" s="7"/>
      <c r="MT94" s="7"/>
      <c r="MU94" s="7"/>
      <c r="MV94" s="7"/>
      <c r="MW94" s="7"/>
      <c r="MX94" s="7"/>
      <c r="MY94" s="7"/>
      <c r="MZ94" s="7"/>
      <c r="NA94" s="7"/>
      <c r="NB94" s="7"/>
      <c r="NC94" s="7"/>
      <c r="ND94" s="7"/>
      <c r="NE94" s="7"/>
      <c r="NF94" s="7"/>
      <c r="NG94" s="7"/>
      <c r="NH94" s="7"/>
      <c r="NI94" s="7"/>
      <c r="NJ94" s="7"/>
      <c r="NK94" s="7"/>
      <c r="NL94" s="7"/>
      <c r="NM94" s="7"/>
      <c r="NN94" s="7"/>
      <c r="NO94" s="7"/>
      <c r="NP94" s="7"/>
      <c r="NQ94" s="7"/>
      <c r="NR94" s="7"/>
      <c r="NS94" s="7"/>
      <c r="NT94" s="7"/>
      <c r="NU94" s="7"/>
      <c r="NV94" s="7"/>
      <c r="NW94" s="7"/>
      <c r="NX94" s="7"/>
      <c r="NY94" s="7"/>
      <c r="NZ94" s="7"/>
      <c r="OA94" s="7"/>
      <c r="OB94" s="7"/>
      <c r="OC94" s="7"/>
      <c r="OD94" s="7"/>
      <c r="OE94" s="7"/>
      <c r="OF94" s="7"/>
      <c r="OG94" s="7"/>
      <c r="OH94" s="7"/>
      <c r="OI94" s="7"/>
      <c r="OJ94" s="7"/>
      <c r="OK94" s="7"/>
      <c r="OL94" s="7"/>
      <c r="OM94" s="7"/>
      <c r="ON94" s="7"/>
      <c r="OO94" s="7"/>
      <c r="OP94" s="7"/>
      <c r="OQ94" s="7"/>
      <c r="OR94" s="7"/>
      <c r="OS94" s="7"/>
      <c r="OT94" s="7"/>
      <c r="OU94" s="7"/>
      <c r="OV94" s="7"/>
      <c r="OW94" s="7"/>
      <c r="OX94" s="7"/>
      <c r="OY94" s="7"/>
      <c r="OZ94" s="7"/>
      <c r="PA94" s="7"/>
      <c r="PB94" s="7"/>
      <c r="PC94" s="7"/>
      <c r="PD94" s="7"/>
      <c r="PE94" s="7"/>
      <c r="PF94" s="7"/>
      <c r="PG94" s="7"/>
      <c r="PH94" s="7"/>
      <c r="PI94" s="7"/>
      <c r="PJ94" s="7"/>
      <c r="PK94" s="7"/>
      <c r="PL94" s="7"/>
      <c r="PM94" s="7"/>
      <c r="PN94" s="7"/>
      <c r="PO94" s="7"/>
      <c r="PP94" s="7"/>
      <c r="PQ94" s="7"/>
      <c r="PR94" s="7"/>
      <c r="PS94" s="7"/>
      <c r="PT94" s="7"/>
      <c r="PU94" s="7"/>
      <c r="PV94" s="7"/>
      <c r="PW94" s="7"/>
      <c r="PX94" s="7"/>
      <c r="PY94" s="7"/>
      <c r="PZ94" s="7"/>
      <c r="QA94" s="7"/>
      <c r="QB94" s="7"/>
      <c r="QC94" s="7"/>
      <c r="QD94" s="7"/>
      <c r="QE94" s="7"/>
      <c r="QF94" s="7"/>
      <c r="QG94" s="7"/>
      <c r="QH94" s="7"/>
      <c r="QI94" s="7"/>
      <c r="QJ94" s="7"/>
      <c r="QK94" s="7"/>
      <c r="QL94" s="7"/>
      <c r="QM94" s="7"/>
      <c r="QN94" s="7"/>
      <c r="QO94" s="7"/>
      <c r="QP94" s="7"/>
      <c r="QQ94" s="7"/>
      <c r="QR94" s="7"/>
      <c r="QS94" s="7"/>
      <c r="QT94" s="7"/>
      <c r="QU94" s="7"/>
      <c r="QV94" s="7"/>
      <c r="QW94" s="7"/>
      <c r="QX94" s="7"/>
      <c r="QY94" s="7"/>
      <c r="QZ94" s="7"/>
      <c r="RA94" s="7"/>
      <c r="RB94" s="7"/>
      <c r="RC94" s="7"/>
      <c r="RD94" s="7"/>
      <c r="RE94" s="7"/>
      <c r="RF94" s="7"/>
      <c r="RG94" s="7"/>
      <c r="RH94" s="7"/>
      <c r="RI94" s="7"/>
      <c r="RJ94" s="7"/>
      <c r="RK94" s="7"/>
      <c r="RL94" s="7"/>
      <c r="RM94" s="7"/>
      <c r="RN94" s="7"/>
      <c r="RO94" s="7"/>
      <c r="RP94" s="7"/>
      <c r="RQ94" s="7"/>
      <c r="RR94" s="7"/>
      <c r="RS94" s="7"/>
      <c r="RT94" s="7"/>
      <c r="RU94" s="7"/>
      <c r="RV94" s="7"/>
      <c r="RW94" s="7"/>
      <c r="RX94" s="7"/>
      <c r="RY94" s="7"/>
      <c r="RZ94" s="7"/>
      <c r="SA94" s="7"/>
      <c r="SB94" s="7"/>
      <c r="SC94" s="7"/>
      <c r="SD94" s="7"/>
      <c r="SE94" s="7"/>
      <c r="SF94" s="7"/>
      <c r="SG94" s="7"/>
      <c r="SH94" s="7"/>
      <c r="SI94" s="7"/>
      <c r="SJ94" s="7"/>
      <c r="SK94" s="7"/>
      <c r="SL94" s="7"/>
      <c r="SM94" s="7"/>
      <c r="SN94" s="7"/>
      <c r="SO94" s="7"/>
      <c r="SP94" s="7"/>
      <c r="SQ94" s="7"/>
      <c r="SR94" s="7"/>
      <c r="SS94" s="7"/>
      <c r="ST94" s="7"/>
      <c r="SU94" s="7"/>
      <c r="SV94" s="7"/>
      <c r="SW94" s="7"/>
      <c r="SX94" s="7"/>
      <c r="SY94" s="7"/>
      <c r="SZ94" s="7"/>
      <c r="TA94" s="7"/>
      <c r="TB94" s="7"/>
      <c r="TC94" s="7"/>
      <c r="TD94" s="7"/>
      <c r="TE94" s="7"/>
      <c r="TF94" s="7"/>
      <c r="TG94" s="7"/>
      <c r="TH94" s="7"/>
      <c r="TI94" s="7"/>
      <c r="TJ94" s="7"/>
      <c r="TK94" s="7"/>
      <c r="TL94" s="7"/>
      <c r="TM94" s="7"/>
      <c r="TN94" s="7"/>
      <c r="TO94" s="7"/>
      <c r="TP94" s="7"/>
      <c r="TQ94" s="7"/>
      <c r="TR94" s="7"/>
      <c r="TS94" s="7"/>
      <c r="TT94" s="7"/>
      <c r="TU94" s="7"/>
      <c r="TV94" s="7"/>
      <c r="TW94" s="7"/>
      <c r="TX94" s="7"/>
      <c r="TY94" s="7"/>
      <c r="TZ94" s="7"/>
      <c r="UA94" s="7"/>
      <c r="UB94" s="7"/>
      <c r="UC94" s="7"/>
      <c r="UD94" s="7"/>
      <c r="UE94" s="7"/>
      <c r="UF94" s="7"/>
      <c r="UG94" s="7"/>
      <c r="UH94" s="7"/>
      <c r="UI94" s="7"/>
      <c r="UJ94" s="7"/>
      <c r="UK94" s="7"/>
      <c r="UL94" s="7"/>
      <c r="UM94" s="7"/>
      <c r="UN94" s="7"/>
      <c r="UO94" s="7"/>
      <c r="UP94" s="7"/>
      <c r="UQ94" s="7"/>
      <c r="UR94" s="7"/>
      <c r="US94" s="7"/>
      <c r="UT94" s="7"/>
      <c r="UU94" s="7"/>
      <c r="UV94" s="7"/>
      <c r="UW94" s="7"/>
      <c r="UX94" s="7"/>
      <c r="UY94" s="7"/>
      <c r="UZ94" s="7"/>
      <c r="VA94" s="7"/>
      <c r="VB94" s="7"/>
      <c r="VC94" s="7"/>
      <c r="VD94" s="7"/>
      <c r="VE94" s="7"/>
      <c r="VF94" s="7"/>
      <c r="VG94" s="7"/>
      <c r="VH94" s="7"/>
      <c r="VI94" s="7"/>
      <c r="VJ94" s="7"/>
      <c r="VK94" s="7"/>
      <c r="VL94" s="7"/>
      <c r="VM94" s="7"/>
      <c r="VN94" s="7"/>
      <c r="VO94" s="7"/>
      <c r="VP94" s="7"/>
      <c r="VQ94" s="7"/>
      <c r="VR94" s="7"/>
      <c r="VS94" s="7"/>
      <c r="VT94" s="7"/>
      <c r="VU94" s="7"/>
      <c r="VV94" s="7"/>
      <c r="VW94" s="7"/>
      <c r="VX94" s="7"/>
      <c r="VY94" s="7"/>
      <c r="VZ94" s="7"/>
      <c r="WA94" s="7"/>
      <c r="WB94" s="7"/>
      <c r="WC94" s="7"/>
      <c r="WD94" s="7"/>
      <c r="WE94" s="7"/>
      <c r="WF94" s="7"/>
      <c r="WG94" s="7"/>
      <c r="WH94" s="7"/>
      <c r="WI94" s="7"/>
      <c r="WJ94" s="7"/>
      <c r="WK94" s="7"/>
      <c r="WL94" s="7"/>
      <c r="WM94" s="7"/>
      <c r="WN94" s="7"/>
      <c r="WO94" s="7"/>
      <c r="WP94" s="7"/>
      <c r="WQ94" s="7"/>
      <c r="WR94" s="7"/>
      <c r="WS94" s="7"/>
      <c r="WT94" s="7"/>
      <c r="WU94" s="7"/>
      <c r="WV94" s="7"/>
      <c r="WW94" s="7"/>
      <c r="WX94" s="7"/>
      <c r="WY94" s="7"/>
      <c r="WZ94" s="7"/>
      <c r="XA94" s="7"/>
      <c r="XB94" s="7"/>
      <c r="XC94" s="7"/>
      <c r="XD94" s="7"/>
      <c r="XE94" s="7"/>
      <c r="XF94" s="7"/>
      <c r="XG94" s="7"/>
      <c r="XH94" s="7"/>
      <c r="XI94" s="7"/>
      <c r="XJ94" s="7"/>
      <c r="XK94" s="7"/>
      <c r="XL94" s="7"/>
      <c r="XM94" s="7"/>
      <c r="XN94" s="7"/>
      <c r="XO94" s="7"/>
      <c r="XP94" s="7"/>
      <c r="XQ94" s="7"/>
      <c r="XR94" s="7"/>
      <c r="XS94" s="7"/>
      <c r="XT94" s="7"/>
      <c r="XU94" s="7"/>
      <c r="XV94" s="7"/>
      <c r="XW94" s="7"/>
      <c r="XX94" s="7"/>
      <c r="XY94" s="7"/>
      <c r="XZ94" s="7"/>
      <c r="YA94" s="7"/>
      <c r="YB94" s="7"/>
      <c r="YC94" s="7"/>
      <c r="YD94" s="7"/>
      <c r="YE94" s="7"/>
      <c r="YF94" s="7"/>
      <c r="YG94" s="7"/>
      <c r="YH94" s="7"/>
      <c r="YI94" s="7"/>
      <c r="YJ94" s="7"/>
      <c r="YK94" s="7"/>
      <c r="YL94" s="7"/>
      <c r="YM94" s="7"/>
      <c r="YN94" s="7"/>
      <c r="YO94" s="7"/>
      <c r="YP94" s="7"/>
      <c r="YQ94" s="7"/>
      <c r="YR94" s="7"/>
      <c r="YS94" s="7"/>
      <c r="YT94" s="7"/>
      <c r="YU94" s="7"/>
      <c r="YV94" s="7"/>
      <c r="YW94" s="7"/>
      <c r="YX94" s="7"/>
      <c r="YY94" s="7"/>
      <c r="YZ94" s="7"/>
      <c r="ZA94" s="7"/>
      <c r="ZB94" s="7"/>
      <c r="ZC94" s="7"/>
      <c r="ZD94" s="7"/>
      <c r="ZE94" s="7"/>
      <c r="ZF94" s="7"/>
      <c r="ZG94" s="7"/>
      <c r="ZH94" s="7"/>
      <c r="ZI94" s="7"/>
      <c r="ZJ94" s="7"/>
      <c r="ZK94" s="7"/>
      <c r="ZL94" s="7"/>
      <c r="ZM94" s="7"/>
      <c r="ZN94" s="7"/>
      <c r="ZO94" s="7"/>
      <c r="ZP94" s="7"/>
      <c r="ZQ94" s="7"/>
      <c r="ZR94" s="7"/>
      <c r="ZS94" s="7"/>
      <c r="ZT94" s="7"/>
      <c r="ZU94" s="7"/>
      <c r="ZV94" s="7"/>
      <c r="ZW94" s="7"/>
      <c r="ZX94" s="7"/>
      <c r="ZY94" s="7"/>
      <c r="ZZ94" s="7"/>
      <c r="AAA94" s="7"/>
      <c r="AAB94" s="7"/>
      <c r="AAC94" s="7"/>
      <c r="AAD94" s="7"/>
      <c r="AAE94" s="7"/>
      <c r="AAF94" s="7"/>
      <c r="AAG94" s="7"/>
      <c r="AAH94" s="7"/>
      <c r="AAI94" s="7"/>
      <c r="AAJ94" s="7"/>
      <c r="AAK94" s="7"/>
      <c r="AAL94" s="7"/>
      <c r="AAM94" s="7"/>
      <c r="AAN94" s="7"/>
      <c r="AAO94" s="7"/>
      <c r="AAP94" s="7"/>
      <c r="AAQ94" s="7"/>
      <c r="AAR94" s="7"/>
      <c r="AAS94" s="7"/>
      <c r="AAT94" s="7"/>
      <c r="AAU94" s="7"/>
      <c r="AAV94" s="7"/>
      <c r="AAW94" s="7"/>
      <c r="AAX94" s="7"/>
      <c r="AAY94" s="7"/>
      <c r="AAZ94" s="7"/>
      <c r="ABA94" s="7"/>
      <c r="ABB94" s="7"/>
      <c r="ABC94" s="7"/>
      <c r="ABD94" s="7"/>
      <c r="ABE94" s="7"/>
      <c r="ABF94" s="7"/>
      <c r="ABG94" s="7"/>
      <c r="ABH94" s="7"/>
      <c r="ABI94" s="7"/>
      <c r="ABJ94" s="7"/>
      <c r="ABK94" s="7"/>
      <c r="ABL94" s="7"/>
      <c r="ABM94" s="7"/>
      <c r="ABN94" s="7"/>
      <c r="ABO94" s="7"/>
      <c r="ABP94" s="7"/>
      <c r="ABQ94" s="7"/>
      <c r="ABR94" s="7"/>
      <c r="ABS94" s="7"/>
      <c r="ABT94" s="7"/>
      <c r="ABU94" s="7"/>
      <c r="ABV94" s="7"/>
      <c r="ABW94" s="7"/>
      <c r="ABX94" s="7"/>
      <c r="ABY94" s="7"/>
      <c r="ABZ94" s="7"/>
      <c r="ACA94" s="7"/>
      <c r="ACB94" s="7"/>
      <c r="ACC94" s="7"/>
      <c r="ACD94" s="7"/>
      <c r="ACE94" s="7"/>
      <c r="ACF94" s="7"/>
      <c r="ACG94" s="7"/>
      <c r="ACH94" s="7"/>
      <c r="ACI94" s="7"/>
      <c r="ACJ94" s="7"/>
      <c r="ACK94" s="7"/>
      <c r="ACL94" s="7"/>
      <c r="ACM94" s="7"/>
      <c r="ACN94" s="7"/>
      <c r="ACO94" s="7"/>
      <c r="ACP94" s="7"/>
      <c r="ACQ94" s="7"/>
      <c r="ACR94" s="7"/>
      <c r="ACS94" s="7"/>
      <c r="ACT94" s="7"/>
      <c r="ACU94" s="7"/>
      <c r="ACV94" s="7"/>
      <c r="ACW94" s="7"/>
      <c r="ACX94" s="7"/>
      <c r="ACY94" s="7"/>
      <c r="ACZ94" s="7"/>
      <c r="ADA94" s="7"/>
      <c r="ADB94" s="7"/>
      <c r="ADC94" s="7"/>
      <c r="ADD94" s="7"/>
      <c r="ADE94" s="7"/>
      <c r="ADF94" s="7"/>
      <c r="ADG94" s="7"/>
      <c r="ADH94" s="7"/>
      <c r="ADI94" s="7"/>
      <c r="ADJ94" s="7"/>
      <c r="ADK94" s="7"/>
      <c r="ADL94" s="7"/>
      <c r="ADM94" s="7"/>
      <c r="ADN94" s="7"/>
      <c r="ADO94" s="7"/>
      <c r="ADP94" s="7"/>
      <c r="ADQ94" s="7"/>
      <c r="ADR94" s="7"/>
      <c r="ADS94" s="7"/>
      <c r="ADT94" s="7"/>
      <c r="ADU94" s="7"/>
      <c r="ADV94" s="7"/>
      <c r="ADW94" s="7"/>
      <c r="ADX94" s="7"/>
      <c r="ADY94" s="7"/>
      <c r="ADZ94" s="7"/>
      <c r="AEA94" s="7"/>
      <c r="AEB94" s="7"/>
      <c r="AEC94" s="7"/>
      <c r="AED94" s="7"/>
      <c r="AEE94" s="7"/>
      <c r="AEF94" s="7"/>
      <c r="AEG94" s="7"/>
      <c r="AEH94" s="7"/>
      <c r="AEI94" s="7"/>
      <c r="AEJ94" s="7"/>
      <c r="AEK94" s="7"/>
      <c r="AEL94" s="7"/>
      <c r="AEM94" s="7"/>
      <c r="AEN94" s="7"/>
      <c r="AEO94" s="7"/>
      <c r="AEP94" s="7"/>
      <c r="AEQ94" s="7"/>
      <c r="AER94" s="7"/>
      <c r="AES94" s="7"/>
      <c r="AET94" s="7"/>
      <c r="AEU94" s="7"/>
      <c r="AEV94" s="7"/>
      <c r="AEW94" s="7"/>
      <c r="AEX94" s="7"/>
      <c r="AEY94" s="7"/>
      <c r="AEZ94" s="7"/>
      <c r="AFA94" s="7"/>
      <c r="AFB94" s="7"/>
      <c r="AFC94" s="7"/>
      <c r="AFD94" s="7"/>
      <c r="AFE94" s="7"/>
      <c r="AFF94" s="7"/>
      <c r="AFG94" s="7"/>
      <c r="AFH94" s="7"/>
      <c r="AFI94" s="7"/>
      <c r="AFJ94" s="7"/>
      <c r="AFK94" s="7"/>
      <c r="AFL94" s="7"/>
      <c r="AFM94" s="7"/>
      <c r="AFN94" s="7"/>
      <c r="AFO94" s="7"/>
      <c r="AFP94" s="7"/>
      <c r="AFQ94" s="7"/>
      <c r="AFR94" s="7"/>
      <c r="AFS94" s="7"/>
      <c r="AFT94" s="7"/>
      <c r="AFU94" s="7"/>
      <c r="AFV94" s="7"/>
      <c r="AFW94" s="7"/>
      <c r="AFX94" s="7"/>
      <c r="AFY94" s="7"/>
      <c r="AFZ94" s="7"/>
      <c r="AGA94" s="7"/>
      <c r="AGB94" s="7"/>
      <c r="AGC94" s="7"/>
      <c r="AGD94" s="7"/>
      <c r="AGE94" s="7"/>
      <c r="AGF94" s="7"/>
      <c r="AGG94" s="7"/>
      <c r="AGH94" s="7"/>
      <c r="AGI94" s="7"/>
      <c r="AGJ94" s="7"/>
      <c r="AGK94" s="7"/>
      <c r="AGL94" s="7"/>
      <c r="AGM94" s="7"/>
      <c r="AGN94" s="7"/>
      <c r="AGO94" s="7"/>
      <c r="AGP94" s="7"/>
      <c r="AGQ94" s="7"/>
      <c r="AGR94" s="7"/>
      <c r="AGS94" s="7"/>
      <c r="AGT94" s="7"/>
      <c r="AGU94" s="7"/>
      <c r="AGV94" s="7"/>
      <c r="AGW94" s="7"/>
      <c r="AGX94" s="7"/>
      <c r="AGY94" s="7"/>
      <c r="AGZ94" s="7"/>
      <c r="AHA94" s="7"/>
      <c r="AHB94" s="7"/>
      <c r="AHC94" s="7"/>
      <c r="AHD94" s="7"/>
      <c r="AHE94" s="7"/>
      <c r="AHF94" s="7"/>
      <c r="AHG94" s="7"/>
      <c r="AHH94" s="7"/>
      <c r="AHI94" s="7"/>
      <c r="AHJ94" s="7"/>
      <c r="AHK94" s="7"/>
      <c r="AHL94" s="7"/>
      <c r="AHM94" s="7"/>
      <c r="AHN94" s="7"/>
      <c r="AHO94" s="7"/>
      <c r="AHP94" s="7"/>
      <c r="AHQ94" s="7"/>
      <c r="AHR94" s="7"/>
      <c r="AHS94" s="7"/>
      <c r="AHT94" s="7"/>
      <c r="AHU94" s="7"/>
      <c r="AHV94" s="7"/>
      <c r="AHW94" s="7"/>
      <c r="AHX94" s="7"/>
      <c r="AHY94" s="7"/>
      <c r="AHZ94" s="7"/>
      <c r="AIA94" s="7"/>
      <c r="AIB94" s="7"/>
      <c r="AIC94" s="7"/>
      <c r="AID94" s="7"/>
      <c r="AIE94" s="7"/>
      <c r="AIF94" s="7"/>
      <c r="AIG94" s="7"/>
      <c r="AIH94" s="7"/>
      <c r="AII94" s="7"/>
      <c r="AIJ94" s="7"/>
      <c r="AIK94" s="7"/>
      <c r="AIL94" s="7"/>
      <c r="AIM94" s="7"/>
      <c r="AIN94" s="7"/>
      <c r="AIO94" s="7"/>
      <c r="AIP94" s="7"/>
      <c r="AIQ94" s="7"/>
      <c r="AIR94" s="7"/>
      <c r="AIS94" s="7"/>
      <c r="AIT94" s="7"/>
      <c r="AIU94" s="7"/>
      <c r="AIV94" s="7"/>
      <c r="AIW94" s="7"/>
      <c r="AIX94" s="7"/>
      <c r="AIY94" s="7"/>
      <c r="AIZ94" s="7"/>
      <c r="AJA94" s="7"/>
      <c r="AJB94" s="7"/>
      <c r="AJC94" s="7"/>
      <c r="AJD94" s="7"/>
      <c r="AJE94" s="7"/>
      <c r="AJF94" s="7"/>
      <c r="AJG94" s="7"/>
      <c r="AJH94" s="7"/>
      <c r="AJI94" s="7"/>
      <c r="AJJ94" s="7"/>
      <c r="AJK94" s="7"/>
      <c r="AJL94" s="7"/>
      <c r="AJM94" s="7"/>
      <c r="AJN94" s="7"/>
      <c r="AJO94" s="7"/>
      <c r="AJP94" s="7"/>
      <c r="AJQ94" s="7"/>
      <c r="AJR94" s="7"/>
      <c r="AJS94" s="7"/>
      <c r="AJT94" s="7"/>
      <c r="AJU94" s="7"/>
      <c r="AJV94" s="7"/>
      <c r="AJW94" s="7"/>
      <c r="AJX94" s="7"/>
      <c r="AJY94" s="7"/>
      <c r="AJZ94" s="7"/>
      <c r="AKA94" s="7"/>
      <c r="AKB94" s="7"/>
      <c r="AKC94" s="7"/>
      <c r="AKD94" s="7"/>
      <c r="AKE94" s="7"/>
      <c r="AKF94" s="7"/>
      <c r="AKG94" s="7"/>
      <c r="AKH94" s="7"/>
      <c r="AKI94" s="7"/>
      <c r="AKJ94" s="7"/>
      <c r="AKK94" s="7"/>
      <c r="AKL94" s="7"/>
      <c r="AKM94" s="7"/>
      <c r="AKN94" s="7"/>
      <c r="AKO94" s="7"/>
      <c r="AKP94" s="7"/>
      <c r="AKQ94" s="7"/>
      <c r="AKR94" s="7"/>
      <c r="AKS94" s="7"/>
      <c r="AKT94" s="7"/>
      <c r="AKU94" s="7"/>
      <c r="AKV94" s="7"/>
      <c r="AKW94" s="7"/>
      <c r="AKX94" s="7"/>
      <c r="AKY94" s="7"/>
      <c r="AKZ94" s="7"/>
      <c r="ALA94" s="7"/>
      <c r="ALB94" s="7"/>
      <c r="ALC94" s="7"/>
      <c r="ALD94" s="7"/>
      <c r="ALE94" s="7"/>
      <c r="ALF94" s="7"/>
      <c r="ALG94" s="7"/>
      <c r="ALH94" s="7"/>
      <c r="ALI94" s="7"/>
      <c r="ALJ94" s="7"/>
      <c r="ALK94" s="7"/>
      <c r="ALL94" s="7"/>
      <c r="ALM94" s="7"/>
      <c r="ALN94" s="7"/>
      <c r="ALO94" s="7"/>
      <c r="ALP94" s="7"/>
      <c r="ALQ94" s="7"/>
      <c r="ALR94" s="7"/>
      <c r="ALS94" s="7"/>
      <c r="ALT94" s="7"/>
      <c r="ALU94" s="7"/>
      <c r="ALV94" s="7"/>
      <c r="ALW94" s="7"/>
      <c r="ALX94" s="7"/>
      <c r="ALY94" s="7"/>
      <c r="ALZ94" s="7"/>
      <c r="AMA94" s="7"/>
      <c r="AMB94" s="7"/>
      <c r="AMC94" s="7"/>
      <c r="AMD94" s="7"/>
      <c r="AME94" s="7"/>
      <c r="AMF94" s="7"/>
      <c r="AMG94" s="7"/>
      <c r="AMH94" s="7"/>
      <c r="AMI94" s="7"/>
      <c r="AMJ94" s="7"/>
      <c r="AMK94" s="7"/>
      <c r="AML94" s="7"/>
      <c r="AMM94" s="7"/>
      <c r="AMN94" s="7"/>
    </row>
    <row r="95" spans="1:1028" ht="16.149999999999999" customHeight="1" thickBot="1" x14ac:dyDescent="0.3">
      <c r="A95" s="100"/>
      <c r="B95" s="101" t="s">
        <v>121</v>
      </c>
      <c r="C95" s="102"/>
      <c r="D95" s="102"/>
      <c r="E95" s="102"/>
      <c r="F95" s="102"/>
      <c r="G95" s="102"/>
      <c r="H95" s="102"/>
      <c r="I95" s="102"/>
      <c r="J95" s="103">
        <f>SUM(J93:J94)</f>
        <v>0</v>
      </c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  <c r="IW95" s="7"/>
      <c r="IX95" s="7"/>
      <c r="IY95" s="7"/>
      <c r="IZ95" s="7"/>
      <c r="JA95" s="7"/>
      <c r="JB95" s="7"/>
      <c r="JC95" s="7"/>
      <c r="JD95" s="7"/>
      <c r="JE95" s="7"/>
      <c r="JF95" s="7"/>
      <c r="JG95" s="7"/>
      <c r="JH95" s="7"/>
      <c r="JI95" s="7"/>
      <c r="JJ95" s="7"/>
      <c r="JK95" s="7"/>
      <c r="JL95" s="7"/>
      <c r="JM95" s="7"/>
      <c r="JN95" s="7"/>
      <c r="JO95" s="7"/>
      <c r="JP95" s="7"/>
      <c r="JQ95" s="7"/>
      <c r="JR95" s="7"/>
      <c r="JS95" s="7"/>
      <c r="JT95" s="7"/>
      <c r="JU95" s="7"/>
      <c r="JV95" s="7"/>
      <c r="JW95" s="7"/>
      <c r="JX95" s="7"/>
      <c r="JY95" s="7"/>
      <c r="JZ95" s="7"/>
      <c r="KA95" s="7"/>
      <c r="KB95" s="7"/>
      <c r="KC95" s="7"/>
      <c r="KD95" s="7"/>
      <c r="KE95" s="7"/>
      <c r="KF95" s="7"/>
      <c r="KG95" s="7"/>
      <c r="KH95" s="7"/>
      <c r="KI95" s="7"/>
      <c r="KJ95" s="7"/>
      <c r="KK95" s="7"/>
      <c r="KL95" s="7"/>
      <c r="KM95" s="7"/>
      <c r="KN95" s="7"/>
      <c r="KO95" s="7"/>
      <c r="KP95" s="7"/>
      <c r="KQ95" s="7"/>
      <c r="KR95" s="7"/>
      <c r="KS95" s="7"/>
      <c r="KT95" s="7"/>
      <c r="KU95" s="7"/>
      <c r="KV95" s="7"/>
      <c r="KW95" s="7"/>
      <c r="KX95" s="7"/>
      <c r="KY95" s="7"/>
      <c r="KZ95" s="7"/>
      <c r="LA95" s="7"/>
      <c r="LB95" s="7"/>
      <c r="LC95" s="7"/>
      <c r="LD95" s="7"/>
      <c r="LE95" s="7"/>
      <c r="LF95" s="7"/>
      <c r="LG95" s="7"/>
      <c r="LH95" s="7"/>
      <c r="LI95" s="7"/>
      <c r="LJ95" s="7"/>
      <c r="LK95" s="7"/>
      <c r="LL95" s="7"/>
      <c r="LM95" s="7"/>
      <c r="LN95" s="7"/>
      <c r="LO95" s="7"/>
      <c r="LP95" s="7"/>
      <c r="LQ95" s="7"/>
      <c r="LR95" s="7"/>
      <c r="LS95" s="7"/>
      <c r="LT95" s="7"/>
      <c r="LU95" s="7"/>
      <c r="LV95" s="7"/>
      <c r="LW95" s="7"/>
      <c r="LX95" s="7"/>
      <c r="LY95" s="7"/>
      <c r="LZ95" s="7"/>
      <c r="MA95" s="7"/>
      <c r="MB95" s="7"/>
      <c r="MC95" s="7"/>
      <c r="MD95" s="7"/>
      <c r="ME95" s="7"/>
      <c r="MF95" s="7"/>
      <c r="MG95" s="7"/>
      <c r="MH95" s="7"/>
      <c r="MI95" s="7"/>
      <c r="MJ95" s="7"/>
      <c r="MK95" s="7"/>
      <c r="ML95" s="7"/>
      <c r="MM95" s="7"/>
      <c r="MN95" s="7"/>
      <c r="MO95" s="7"/>
      <c r="MP95" s="7"/>
      <c r="MQ95" s="7"/>
      <c r="MR95" s="7"/>
      <c r="MS95" s="7"/>
      <c r="MT95" s="7"/>
      <c r="MU95" s="7"/>
      <c r="MV95" s="7"/>
      <c r="MW95" s="7"/>
      <c r="MX95" s="7"/>
      <c r="MY95" s="7"/>
      <c r="MZ95" s="7"/>
      <c r="NA95" s="7"/>
      <c r="NB95" s="7"/>
      <c r="NC95" s="7"/>
      <c r="ND95" s="7"/>
      <c r="NE95" s="7"/>
      <c r="NF95" s="7"/>
      <c r="NG95" s="7"/>
      <c r="NH95" s="7"/>
      <c r="NI95" s="7"/>
      <c r="NJ95" s="7"/>
      <c r="NK95" s="7"/>
      <c r="NL95" s="7"/>
      <c r="NM95" s="7"/>
      <c r="NN95" s="7"/>
      <c r="NO95" s="7"/>
      <c r="NP95" s="7"/>
      <c r="NQ95" s="7"/>
      <c r="NR95" s="7"/>
      <c r="NS95" s="7"/>
      <c r="NT95" s="7"/>
      <c r="NU95" s="7"/>
      <c r="NV95" s="7"/>
      <c r="NW95" s="7"/>
      <c r="NX95" s="7"/>
      <c r="NY95" s="7"/>
      <c r="NZ95" s="7"/>
      <c r="OA95" s="7"/>
      <c r="OB95" s="7"/>
      <c r="OC95" s="7"/>
      <c r="OD95" s="7"/>
      <c r="OE95" s="7"/>
      <c r="OF95" s="7"/>
      <c r="OG95" s="7"/>
      <c r="OH95" s="7"/>
      <c r="OI95" s="7"/>
      <c r="OJ95" s="7"/>
      <c r="OK95" s="7"/>
      <c r="OL95" s="7"/>
      <c r="OM95" s="7"/>
      <c r="ON95" s="7"/>
      <c r="OO95" s="7"/>
      <c r="OP95" s="7"/>
      <c r="OQ95" s="7"/>
      <c r="OR95" s="7"/>
      <c r="OS95" s="7"/>
      <c r="OT95" s="7"/>
      <c r="OU95" s="7"/>
      <c r="OV95" s="7"/>
      <c r="OW95" s="7"/>
      <c r="OX95" s="7"/>
      <c r="OY95" s="7"/>
      <c r="OZ95" s="7"/>
      <c r="PA95" s="7"/>
      <c r="PB95" s="7"/>
      <c r="PC95" s="7"/>
      <c r="PD95" s="7"/>
      <c r="PE95" s="7"/>
      <c r="PF95" s="7"/>
      <c r="PG95" s="7"/>
      <c r="PH95" s="7"/>
      <c r="PI95" s="7"/>
      <c r="PJ95" s="7"/>
      <c r="PK95" s="7"/>
      <c r="PL95" s="7"/>
      <c r="PM95" s="7"/>
      <c r="PN95" s="7"/>
      <c r="PO95" s="7"/>
      <c r="PP95" s="7"/>
      <c r="PQ95" s="7"/>
      <c r="PR95" s="7"/>
      <c r="PS95" s="7"/>
      <c r="PT95" s="7"/>
      <c r="PU95" s="7"/>
      <c r="PV95" s="7"/>
      <c r="PW95" s="7"/>
      <c r="PX95" s="7"/>
      <c r="PY95" s="7"/>
      <c r="PZ95" s="7"/>
      <c r="QA95" s="7"/>
      <c r="QB95" s="7"/>
      <c r="QC95" s="7"/>
      <c r="QD95" s="7"/>
      <c r="QE95" s="7"/>
      <c r="QF95" s="7"/>
      <c r="QG95" s="7"/>
      <c r="QH95" s="7"/>
      <c r="QI95" s="7"/>
      <c r="QJ95" s="7"/>
      <c r="QK95" s="7"/>
      <c r="QL95" s="7"/>
      <c r="QM95" s="7"/>
      <c r="QN95" s="7"/>
      <c r="QO95" s="7"/>
      <c r="QP95" s="7"/>
      <c r="QQ95" s="7"/>
      <c r="QR95" s="7"/>
      <c r="QS95" s="7"/>
      <c r="QT95" s="7"/>
      <c r="QU95" s="7"/>
      <c r="QV95" s="7"/>
      <c r="QW95" s="7"/>
      <c r="QX95" s="7"/>
      <c r="QY95" s="7"/>
      <c r="QZ95" s="7"/>
      <c r="RA95" s="7"/>
      <c r="RB95" s="7"/>
      <c r="RC95" s="7"/>
      <c r="RD95" s="7"/>
      <c r="RE95" s="7"/>
      <c r="RF95" s="7"/>
      <c r="RG95" s="7"/>
      <c r="RH95" s="7"/>
      <c r="RI95" s="7"/>
      <c r="RJ95" s="7"/>
      <c r="RK95" s="7"/>
      <c r="RL95" s="7"/>
      <c r="RM95" s="7"/>
      <c r="RN95" s="7"/>
      <c r="RO95" s="7"/>
      <c r="RP95" s="7"/>
      <c r="RQ95" s="7"/>
      <c r="RR95" s="7"/>
      <c r="RS95" s="7"/>
      <c r="RT95" s="7"/>
      <c r="RU95" s="7"/>
      <c r="RV95" s="7"/>
      <c r="RW95" s="7"/>
      <c r="RX95" s="7"/>
      <c r="RY95" s="7"/>
      <c r="RZ95" s="7"/>
      <c r="SA95" s="7"/>
      <c r="SB95" s="7"/>
      <c r="SC95" s="7"/>
      <c r="SD95" s="7"/>
      <c r="SE95" s="7"/>
      <c r="SF95" s="7"/>
      <c r="SG95" s="7"/>
      <c r="SH95" s="7"/>
      <c r="SI95" s="7"/>
      <c r="SJ95" s="7"/>
      <c r="SK95" s="7"/>
      <c r="SL95" s="7"/>
      <c r="SM95" s="7"/>
      <c r="SN95" s="7"/>
      <c r="SO95" s="7"/>
      <c r="SP95" s="7"/>
      <c r="SQ95" s="7"/>
      <c r="SR95" s="7"/>
      <c r="SS95" s="7"/>
      <c r="ST95" s="7"/>
      <c r="SU95" s="7"/>
      <c r="SV95" s="7"/>
      <c r="SW95" s="7"/>
      <c r="SX95" s="7"/>
      <c r="SY95" s="7"/>
      <c r="SZ95" s="7"/>
      <c r="TA95" s="7"/>
      <c r="TB95" s="7"/>
      <c r="TC95" s="7"/>
      <c r="TD95" s="7"/>
      <c r="TE95" s="7"/>
      <c r="TF95" s="7"/>
      <c r="TG95" s="7"/>
      <c r="TH95" s="7"/>
      <c r="TI95" s="7"/>
      <c r="TJ95" s="7"/>
      <c r="TK95" s="7"/>
      <c r="TL95" s="7"/>
      <c r="TM95" s="7"/>
      <c r="TN95" s="7"/>
      <c r="TO95" s="7"/>
      <c r="TP95" s="7"/>
      <c r="TQ95" s="7"/>
      <c r="TR95" s="7"/>
      <c r="TS95" s="7"/>
      <c r="TT95" s="7"/>
      <c r="TU95" s="7"/>
      <c r="TV95" s="7"/>
      <c r="TW95" s="7"/>
      <c r="TX95" s="7"/>
      <c r="TY95" s="7"/>
      <c r="TZ95" s="7"/>
      <c r="UA95" s="7"/>
      <c r="UB95" s="7"/>
      <c r="UC95" s="7"/>
      <c r="UD95" s="7"/>
      <c r="UE95" s="7"/>
      <c r="UF95" s="7"/>
      <c r="UG95" s="7"/>
      <c r="UH95" s="7"/>
      <c r="UI95" s="7"/>
      <c r="UJ95" s="7"/>
      <c r="UK95" s="7"/>
      <c r="UL95" s="7"/>
      <c r="UM95" s="7"/>
      <c r="UN95" s="7"/>
      <c r="UO95" s="7"/>
      <c r="UP95" s="7"/>
      <c r="UQ95" s="7"/>
      <c r="UR95" s="7"/>
      <c r="US95" s="7"/>
      <c r="UT95" s="7"/>
      <c r="UU95" s="7"/>
      <c r="UV95" s="7"/>
      <c r="UW95" s="7"/>
      <c r="UX95" s="7"/>
      <c r="UY95" s="7"/>
      <c r="UZ95" s="7"/>
      <c r="VA95" s="7"/>
      <c r="VB95" s="7"/>
      <c r="VC95" s="7"/>
      <c r="VD95" s="7"/>
      <c r="VE95" s="7"/>
      <c r="VF95" s="7"/>
      <c r="VG95" s="7"/>
      <c r="VH95" s="7"/>
      <c r="VI95" s="7"/>
      <c r="VJ95" s="7"/>
      <c r="VK95" s="7"/>
      <c r="VL95" s="7"/>
      <c r="VM95" s="7"/>
      <c r="VN95" s="7"/>
      <c r="VO95" s="7"/>
      <c r="VP95" s="7"/>
      <c r="VQ95" s="7"/>
      <c r="VR95" s="7"/>
      <c r="VS95" s="7"/>
      <c r="VT95" s="7"/>
      <c r="VU95" s="7"/>
      <c r="VV95" s="7"/>
      <c r="VW95" s="7"/>
      <c r="VX95" s="7"/>
      <c r="VY95" s="7"/>
      <c r="VZ95" s="7"/>
      <c r="WA95" s="7"/>
      <c r="WB95" s="7"/>
      <c r="WC95" s="7"/>
      <c r="WD95" s="7"/>
      <c r="WE95" s="7"/>
      <c r="WF95" s="7"/>
      <c r="WG95" s="7"/>
      <c r="WH95" s="7"/>
      <c r="WI95" s="7"/>
      <c r="WJ95" s="7"/>
      <c r="WK95" s="7"/>
      <c r="WL95" s="7"/>
      <c r="WM95" s="7"/>
      <c r="WN95" s="7"/>
      <c r="WO95" s="7"/>
      <c r="WP95" s="7"/>
      <c r="WQ95" s="7"/>
      <c r="WR95" s="7"/>
      <c r="WS95" s="7"/>
      <c r="WT95" s="7"/>
      <c r="WU95" s="7"/>
      <c r="WV95" s="7"/>
      <c r="WW95" s="7"/>
      <c r="WX95" s="7"/>
      <c r="WY95" s="7"/>
      <c r="WZ95" s="7"/>
      <c r="XA95" s="7"/>
      <c r="XB95" s="7"/>
      <c r="XC95" s="7"/>
      <c r="XD95" s="7"/>
      <c r="XE95" s="7"/>
      <c r="XF95" s="7"/>
      <c r="XG95" s="7"/>
      <c r="XH95" s="7"/>
      <c r="XI95" s="7"/>
      <c r="XJ95" s="7"/>
      <c r="XK95" s="7"/>
      <c r="XL95" s="7"/>
      <c r="XM95" s="7"/>
      <c r="XN95" s="7"/>
      <c r="XO95" s="7"/>
      <c r="XP95" s="7"/>
      <c r="XQ95" s="7"/>
      <c r="XR95" s="7"/>
      <c r="XS95" s="7"/>
      <c r="XT95" s="7"/>
      <c r="XU95" s="7"/>
      <c r="XV95" s="7"/>
      <c r="XW95" s="7"/>
      <c r="XX95" s="7"/>
      <c r="XY95" s="7"/>
      <c r="XZ95" s="7"/>
      <c r="YA95" s="7"/>
      <c r="YB95" s="7"/>
      <c r="YC95" s="7"/>
      <c r="YD95" s="7"/>
      <c r="YE95" s="7"/>
      <c r="YF95" s="7"/>
      <c r="YG95" s="7"/>
      <c r="YH95" s="7"/>
      <c r="YI95" s="7"/>
      <c r="YJ95" s="7"/>
      <c r="YK95" s="7"/>
      <c r="YL95" s="7"/>
      <c r="YM95" s="7"/>
      <c r="YN95" s="7"/>
      <c r="YO95" s="7"/>
      <c r="YP95" s="7"/>
      <c r="YQ95" s="7"/>
      <c r="YR95" s="7"/>
      <c r="YS95" s="7"/>
      <c r="YT95" s="7"/>
      <c r="YU95" s="7"/>
      <c r="YV95" s="7"/>
      <c r="YW95" s="7"/>
      <c r="YX95" s="7"/>
      <c r="YY95" s="7"/>
      <c r="YZ95" s="7"/>
      <c r="ZA95" s="7"/>
      <c r="ZB95" s="7"/>
      <c r="ZC95" s="7"/>
      <c r="ZD95" s="7"/>
      <c r="ZE95" s="7"/>
      <c r="ZF95" s="7"/>
      <c r="ZG95" s="7"/>
      <c r="ZH95" s="7"/>
      <c r="ZI95" s="7"/>
      <c r="ZJ95" s="7"/>
      <c r="ZK95" s="7"/>
      <c r="ZL95" s="7"/>
      <c r="ZM95" s="7"/>
      <c r="ZN95" s="7"/>
      <c r="ZO95" s="7"/>
      <c r="ZP95" s="7"/>
      <c r="ZQ95" s="7"/>
      <c r="ZR95" s="7"/>
      <c r="ZS95" s="7"/>
      <c r="ZT95" s="7"/>
      <c r="ZU95" s="7"/>
      <c r="ZV95" s="7"/>
      <c r="ZW95" s="7"/>
      <c r="ZX95" s="7"/>
      <c r="ZY95" s="7"/>
      <c r="ZZ95" s="7"/>
      <c r="AAA95" s="7"/>
      <c r="AAB95" s="7"/>
      <c r="AAC95" s="7"/>
      <c r="AAD95" s="7"/>
      <c r="AAE95" s="7"/>
      <c r="AAF95" s="7"/>
      <c r="AAG95" s="7"/>
      <c r="AAH95" s="7"/>
      <c r="AAI95" s="7"/>
      <c r="AAJ95" s="7"/>
      <c r="AAK95" s="7"/>
      <c r="AAL95" s="7"/>
      <c r="AAM95" s="7"/>
      <c r="AAN95" s="7"/>
      <c r="AAO95" s="7"/>
      <c r="AAP95" s="7"/>
      <c r="AAQ95" s="7"/>
      <c r="AAR95" s="7"/>
      <c r="AAS95" s="7"/>
      <c r="AAT95" s="7"/>
      <c r="AAU95" s="7"/>
      <c r="AAV95" s="7"/>
      <c r="AAW95" s="7"/>
      <c r="AAX95" s="7"/>
      <c r="AAY95" s="7"/>
      <c r="AAZ95" s="7"/>
      <c r="ABA95" s="7"/>
      <c r="ABB95" s="7"/>
      <c r="ABC95" s="7"/>
      <c r="ABD95" s="7"/>
      <c r="ABE95" s="7"/>
      <c r="ABF95" s="7"/>
      <c r="ABG95" s="7"/>
      <c r="ABH95" s="7"/>
      <c r="ABI95" s="7"/>
      <c r="ABJ95" s="7"/>
      <c r="ABK95" s="7"/>
      <c r="ABL95" s="7"/>
      <c r="ABM95" s="7"/>
      <c r="ABN95" s="7"/>
      <c r="ABO95" s="7"/>
      <c r="ABP95" s="7"/>
      <c r="ABQ95" s="7"/>
      <c r="ABR95" s="7"/>
      <c r="ABS95" s="7"/>
      <c r="ABT95" s="7"/>
      <c r="ABU95" s="7"/>
      <c r="ABV95" s="7"/>
      <c r="ABW95" s="7"/>
      <c r="ABX95" s="7"/>
      <c r="ABY95" s="7"/>
      <c r="ABZ95" s="7"/>
      <c r="ACA95" s="7"/>
      <c r="ACB95" s="7"/>
      <c r="ACC95" s="7"/>
      <c r="ACD95" s="7"/>
      <c r="ACE95" s="7"/>
      <c r="ACF95" s="7"/>
      <c r="ACG95" s="7"/>
      <c r="ACH95" s="7"/>
      <c r="ACI95" s="7"/>
      <c r="ACJ95" s="7"/>
      <c r="ACK95" s="7"/>
      <c r="ACL95" s="7"/>
      <c r="ACM95" s="7"/>
      <c r="ACN95" s="7"/>
      <c r="ACO95" s="7"/>
      <c r="ACP95" s="7"/>
      <c r="ACQ95" s="7"/>
      <c r="ACR95" s="7"/>
      <c r="ACS95" s="7"/>
      <c r="ACT95" s="7"/>
      <c r="ACU95" s="7"/>
      <c r="ACV95" s="7"/>
      <c r="ACW95" s="7"/>
      <c r="ACX95" s="7"/>
      <c r="ACY95" s="7"/>
      <c r="ACZ95" s="7"/>
      <c r="ADA95" s="7"/>
      <c r="ADB95" s="7"/>
      <c r="ADC95" s="7"/>
      <c r="ADD95" s="7"/>
      <c r="ADE95" s="7"/>
      <c r="ADF95" s="7"/>
      <c r="ADG95" s="7"/>
      <c r="ADH95" s="7"/>
      <c r="ADI95" s="7"/>
      <c r="ADJ95" s="7"/>
      <c r="ADK95" s="7"/>
      <c r="ADL95" s="7"/>
      <c r="ADM95" s="7"/>
      <c r="ADN95" s="7"/>
      <c r="ADO95" s="7"/>
      <c r="ADP95" s="7"/>
      <c r="ADQ95" s="7"/>
      <c r="ADR95" s="7"/>
      <c r="ADS95" s="7"/>
      <c r="ADT95" s="7"/>
      <c r="ADU95" s="7"/>
      <c r="ADV95" s="7"/>
      <c r="ADW95" s="7"/>
      <c r="ADX95" s="7"/>
      <c r="ADY95" s="7"/>
      <c r="ADZ95" s="7"/>
      <c r="AEA95" s="7"/>
      <c r="AEB95" s="7"/>
      <c r="AEC95" s="7"/>
      <c r="AED95" s="7"/>
      <c r="AEE95" s="7"/>
      <c r="AEF95" s="7"/>
      <c r="AEG95" s="7"/>
      <c r="AEH95" s="7"/>
      <c r="AEI95" s="7"/>
      <c r="AEJ95" s="7"/>
      <c r="AEK95" s="7"/>
      <c r="AEL95" s="7"/>
      <c r="AEM95" s="7"/>
      <c r="AEN95" s="7"/>
      <c r="AEO95" s="7"/>
      <c r="AEP95" s="7"/>
      <c r="AEQ95" s="7"/>
      <c r="AER95" s="7"/>
      <c r="AES95" s="7"/>
      <c r="AET95" s="7"/>
      <c r="AEU95" s="7"/>
      <c r="AEV95" s="7"/>
      <c r="AEW95" s="7"/>
      <c r="AEX95" s="7"/>
      <c r="AEY95" s="7"/>
      <c r="AEZ95" s="7"/>
      <c r="AFA95" s="7"/>
      <c r="AFB95" s="7"/>
      <c r="AFC95" s="7"/>
      <c r="AFD95" s="7"/>
      <c r="AFE95" s="7"/>
      <c r="AFF95" s="7"/>
      <c r="AFG95" s="7"/>
      <c r="AFH95" s="7"/>
      <c r="AFI95" s="7"/>
      <c r="AFJ95" s="7"/>
      <c r="AFK95" s="7"/>
      <c r="AFL95" s="7"/>
      <c r="AFM95" s="7"/>
      <c r="AFN95" s="7"/>
      <c r="AFO95" s="7"/>
      <c r="AFP95" s="7"/>
      <c r="AFQ95" s="7"/>
      <c r="AFR95" s="7"/>
      <c r="AFS95" s="7"/>
      <c r="AFT95" s="7"/>
      <c r="AFU95" s="7"/>
      <c r="AFV95" s="7"/>
      <c r="AFW95" s="7"/>
      <c r="AFX95" s="7"/>
      <c r="AFY95" s="7"/>
      <c r="AFZ95" s="7"/>
      <c r="AGA95" s="7"/>
      <c r="AGB95" s="7"/>
      <c r="AGC95" s="7"/>
      <c r="AGD95" s="7"/>
      <c r="AGE95" s="7"/>
      <c r="AGF95" s="7"/>
      <c r="AGG95" s="7"/>
      <c r="AGH95" s="7"/>
      <c r="AGI95" s="7"/>
      <c r="AGJ95" s="7"/>
      <c r="AGK95" s="7"/>
      <c r="AGL95" s="7"/>
      <c r="AGM95" s="7"/>
      <c r="AGN95" s="7"/>
      <c r="AGO95" s="7"/>
      <c r="AGP95" s="7"/>
      <c r="AGQ95" s="7"/>
      <c r="AGR95" s="7"/>
      <c r="AGS95" s="7"/>
      <c r="AGT95" s="7"/>
      <c r="AGU95" s="7"/>
      <c r="AGV95" s="7"/>
      <c r="AGW95" s="7"/>
      <c r="AGX95" s="7"/>
      <c r="AGY95" s="7"/>
      <c r="AGZ95" s="7"/>
      <c r="AHA95" s="7"/>
      <c r="AHB95" s="7"/>
      <c r="AHC95" s="7"/>
      <c r="AHD95" s="7"/>
      <c r="AHE95" s="7"/>
      <c r="AHF95" s="7"/>
      <c r="AHG95" s="7"/>
      <c r="AHH95" s="7"/>
      <c r="AHI95" s="7"/>
      <c r="AHJ95" s="7"/>
      <c r="AHK95" s="7"/>
      <c r="AHL95" s="7"/>
      <c r="AHM95" s="7"/>
      <c r="AHN95" s="7"/>
      <c r="AHO95" s="7"/>
      <c r="AHP95" s="7"/>
      <c r="AHQ95" s="7"/>
      <c r="AHR95" s="7"/>
      <c r="AHS95" s="7"/>
      <c r="AHT95" s="7"/>
      <c r="AHU95" s="7"/>
      <c r="AHV95" s="7"/>
      <c r="AHW95" s="7"/>
      <c r="AHX95" s="7"/>
      <c r="AHY95" s="7"/>
      <c r="AHZ95" s="7"/>
      <c r="AIA95" s="7"/>
      <c r="AIB95" s="7"/>
      <c r="AIC95" s="7"/>
      <c r="AID95" s="7"/>
      <c r="AIE95" s="7"/>
      <c r="AIF95" s="7"/>
      <c r="AIG95" s="7"/>
      <c r="AIH95" s="7"/>
      <c r="AII95" s="7"/>
      <c r="AIJ95" s="7"/>
      <c r="AIK95" s="7"/>
      <c r="AIL95" s="7"/>
      <c r="AIM95" s="7"/>
      <c r="AIN95" s="7"/>
      <c r="AIO95" s="7"/>
      <c r="AIP95" s="7"/>
      <c r="AIQ95" s="7"/>
      <c r="AIR95" s="7"/>
      <c r="AIS95" s="7"/>
      <c r="AIT95" s="7"/>
      <c r="AIU95" s="7"/>
      <c r="AIV95" s="7"/>
      <c r="AIW95" s="7"/>
      <c r="AIX95" s="7"/>
      <c r="AIY95" s="7"/>
      <c r="AIZ95" s="7"/>
      <c r="AJA95" s="7"/>
      <c r="AJB95" s="7"/>
      <c r="AJC95" s="7"/>
      <c r="AJD95" s="7"/>
      <c r="AJE95" s="7"/>
      <c r="AJF95" s="7"/>
      <c r="AJG95" s="7"/>
      <c r="AJH95" s="7"/>
      <c r="AJI95" s="7"/>
      <c r="AJJ95" s="7"/>
      <c r="AJK95" s="7"/>
      <c r="AJL95" s="7"/>
      <c r="AJM95" s="7"/>
      <c r="AJN95" s="7"/>
      <c r="AJO95" s="7"/>
      <c r="AJP95" s="7"/>
      <c r="AJQ95" s="7"/>
      <c r="AJR95" s="7"/>
      <c r="AJS95" s="7"/>
      <c r="AJT95" s="7"/>
      <c r="AJU95" s="7"/>
      <c r="AJV95" s="7"/>
      <c r="AJW95" s="7"/>
      <c r="AJX95" s="7"/>
      <c r="AJY95" s="7"/>
      <c r="AJZ95" s="7"/>
      <c r="AKA95" s="7"/>
      <c r="AKB95" s="7"/>
      <c r="AKC95" s="7"/>
      <c r="AKD95" s="7"/>
      <c r="AKE95" s="7"/>
      <c r="AKF95" s="7"/>
      <c r="AKG95" s="7"/>
      <c r="AKH95" s="7"/>
      <c r="AKI95" s="7"/>
      <c r="AKJ95" s="7"/>
      <c r="AKK95" s="7"/>
      <c r="AKL95" s="7"/>
      <c r="AKM95" s="7"/>
      <c r="AKN95" s="7"/>
      <c r="AKO95" s="7"/>
      <c r="AKP95" s="7"/>
      <c r="AKQ95" s="7"/>
      <c r="AKR95" s="7"/>
      <c r="AKS95" s="7"/>
      <c r="AKT95" s="7"/>
      <c r="AKU95" s="7"/>
      <c r="AKV95" s="7"/>
      <c r="AKW95" s="7"/>
      <c r="AKX95" s="7"/>
      <c r="AKY95" s="7"/>
      <c r="AKZ95" s="7"/>
      <c r="ALA95" s="7"/>
      <c r="ALB95" s="7"/>
      <c r="ALC95" s="7"/>
      <c r="ALD95" s="7"/>
      <c r="ALE95" s="7"/>
      <c r="ALF95" s="7"/>
      <c r="ALG95" s="7"/>
      <c r="ALH95" s="7"/>
      <c r="ALI95" s="7"/>
      <c r="ALJ95" s="7"/>
      <c r="ALK95" s="7"/>
      <c r="ALL95" s="7"/>
      <c r="ALM95" s="7"/>
      <c r="ALN95" s="7"/>
      <c r="ALO95" s="7"/>
      <c r="ALP95" s="7"/>
      <c r="ALQ95" s="7"/>
      <c r="ALR95" s="7"/>
      <c r="ALS95" s="7"/>
      <c r="ALT95" s="7"/>
      <c r="ALU95" s="7"/>
      <c r="ALV95" s="7"/>
      <c r="ALW95" s="7"/>
      <c r="ALX95" s="7"/>
      <c r="ALY95" s="7"/>
      <c r="ALZ95" s="7"/>
      <c r="AMA95" s="7"/>
      <c r="AMB95" s="7"/>
      <c r="AMC95" s="7"/>
      <c r="AMD95" s="7"/>
      <c r="AME95" s="7"/>
      <c r="AMF95" s="7"/>
      <c r="AMG95" s="7"/>
      <c r="AMH95" s="7"/>
      <c r="AMI95" s="7"/>
      <c r="AMJ95" s="7"/>
      <c r="AMK95" s="7"/>
      <c r="AML95" s="7"/>
      <c r="AMM95" s="7"/>
      <c r="AMN95" s="7"/>
    </row>
    <row r="98" spans="2:2" x14ac:dyDescent="0.2">
      <c r="B98" s="125" t="s">
        <v>128</v>
      </c>
    </row>
    <row r="99" spans="2:2" ht="51" x14ac:dyDescent="0.2">
      <c r="B99" s="126" t="s">
        <v>129</v>
      </c>
    </row>
  </sheetData>
  <sheetProtection algorithmName="SHA-512" hashValue="L3YFpX879lL8w9YySosFGNIma+wLGsKgPqA9OFf/+csSskdAFxfBOGavTjR0tWhIbL19vUf6iHU0tHaUPGllpg==" saltValue="1md9iEfhbdLCw4UuFlohIg==" spinCount="100000" sheet="1" selectLockedCells="1"/>
  <mergeCells count="2">
    <mergeCell ref="A2:B2"/>
    <mergeCell ref="A3:D3"/>
  </mergeCells>
  <pageMargins left="0.27559055118110237" right="0.27559055118110237" top="0.39370078740157483" bottom="0.31496062992125984" header="0.31496062992125984" footer="0.19685039370078741"/>
  <pageSetup paperSize="9" scale="49" fitToHeight="2" orientation="portrait" useFirstPageNumber="1" horizontalDpi="300" verticalDpi="300" r:id="rId1"/>
  <headerFooter>
    <oddFooter>&amp;R&amp;"Times New Roman,obyčejné"&amp;12Strana &amp;P</oddFooter>
  </headerFooter>
  <rowBreaks count="1" manualBreakCount="1">
    <brk id="49" max="9" man="1"/>
  </rowBreaks>
  <ignoredErrors>
    <ignoredError sqref="J9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1E0BB7E272DA41931FB0141615F6C2" ma:contentTypeVersion="" ma:contentTypeDescription="Vytvoří nový dokument" ma:contentTypeScope="" ma:versionID="779e7d6bbc3683a6ff9d10ea78cf0a2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C0D09E-6BEB-43D8-8CDF-53CA5EFA6B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1AD05E-E551-4898-9A1E-3D6654E7D07D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$ListId:dokumentyvz;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3741687-A2EB-4CE5-A389-79B4EB4A52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PZTS - Římská 13</vt:lpstr>
      <vt:lpstr>'PZTS - Římská 13'!Oblast_tisku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Jiří Jaroš</dc:creator>
  <cp:lastModifiedBy>Uživatel</cp:lastModifiedBy>
  <cp:revision>76</cp:revision>
  <cp:lastPrinted>2019-08-28T08:45:52Z</cp:lastPrinted>
  <dcterms:created xsi:type="dcterms:W3CDTF">2009-04-16T11:32:48Z</dcterms:created>
  <dcterms:modified xsi:type="dcterms:W3CDTF">2019-09-23T13:23:37Z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ContentTypeId">
    <vt:lpwstr>0x010100081E0BB7E272DA41931FB0141615F6C2</vt:lpwstr>
  </property>
</Properties>
</file>